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drawings/drawing2.xml" ContentType="application/vnd.openxmlformats-officedocument.drawing+xml"/>
  <Override PartName="/xl/customProperty3.bin" ContentType="application/vnd.openxmlformats-officedocument.spreadsheetml.customProperty"/>
  <Override PartName="/xl/drawings/drawing3.xml" ContentType="application/vnd.openxmlformats-officedocument.drawing+xml"/>
  <Override PartName="/xl/customProperty4.bin" ContentType="application/vnd.openxmlformats-officedocument.spreadsheetml.customProperty"/>
  <Override PartName="/xl/drawings/drawing4.xml" ContentType="application/vnd.openxmlformats-officedocument.drawing+xml"/>
  <Override PartName="/xl/customProperty5.bin" ContentType="application/vnd.openxmlformats-officedocument.spreadsheetml.customProperty"/>
  <Override PartName="/xl/drawings/drawing5.xml" ContentType="application/vnd.openxmlformats-officedocument.drawing+xml"/>
  <Override PartName="/xl/customProperty6.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https://myresources.deloitte.com/personal/npoli_deloitte_it/Documents/Desktop/sigeco 2021 2027/New folder/CL VERSIONE OTTOBRE 2023/Allegati POS D3A - desk/"/>
    </mc:Choice>
  </mc:AlternateContent>
  <xr:revisionPtr revIDLastSave="900" documentId="8_{A0D032C4-8376-495B-8EE3-17CCE2856142}" xr6:coauthVersionLast="47" xr6:coauthVersionMax="47" xr10:uidLastSave="{5A0A0888-2A05-4D3A-8E9C-B5CEB04D1F9E}"/>
  <bookViews>
    <workbookView xWindow="-110" yWindow="-110" windowWidth="19420" windowHeight="10420" firstSheet="2" activeTab="5" xr2:uid="{F877C0F6-22B2-408F-8335-52DB93390D45}"/>
  </bookViews>
  <sheets>
    <sheet name="1_Verbale provvisorio " sheetId="5" r:id="rId1"/>
    <sheet name="2_Verbale def" sheetId="1" r:id="rId2"/>
    <sheet name="3_Check list " sheetId="10" r:id="rId3"/>
    <sheet name="4_Monitoraggio" sheetId="8" r:id="rId4"/>
    <sheet name="5_dichiarazione conflitto " sheetId="6" r:id="rId5"/>
    <sheet name="EGESIF_elenco irregolarita (2)" sheetId="7" r:id="rId6"/>
  </sheets>
  <definedNames>
    <definedName name="_Hlk6824419" localSheetId="3">'4_Monitoraggio'!#REF!</definedName>
    <definedName name="_Toc465410265" localSheetId="0">'1_Verbale provvisorio '!$A$112</definedName>
    <definedName name="_Toc465410265" localSheetId="1">'2_Verbale def'!$A$120</definedName>
    <definedName name="_xlnm.Print_Area" localSheetId="0">'1_Verbale provvisorio '!$A$1:$D$83</definedName>
    <definedName name="_xlnm.Print_Area" localSheetId="1">'2_Verbale def'!$A$1:$E$100</definedName>
    <definedName name="_xlnm.Print_Area" localSheetId="2">'3_Check list '!$A$1:$G$68</definedName>
    <definedName name="_xlnm.Print_Area" localSheetId="3">'4_Monitoraggio'!$A$1:$L$25</definedName>
    <definedName name="_xlnm.Print_Area" localSheetId="4">'5_dichiarazione conflitto '!$A$1:$C$20</definedName>
    <definedName name="_xlnm.Print_Titles" localSheetId="5">'EGESIF_elenco irregolarita (2)'!$1:$2</definedName>
    <definedName name="Z_0488E511_B637_400C_AEA7_0D69C26E90C9_.wvu.PrintTitles" localSheetId="5" hidden="1">'EGESIF_elenco irregolarita (2)'!$1:$2</definedName>
    <definedName name="Z_1E167A9E_EEB4_483A_AF09_E36E3844FF0F_.wvu.PrintTitles" localSheetId="5" hidden="1">'EGESIF_elenco irregolarita (2)'!$1:$2</definedName>
    <definedName name="Z_3BCDB63E_521B_463A_85B2_0EEC69572852_.wvu.PrintTitles" localSheetId="5" hidden="1">'EGESIF_elenco irregolarita (2)'!$1:$2</definedName>
    <definedName name="Z_9D720645_2A18_4DC4_8520_1447A04A07A0_.wvu.PrintTitles" localSheetId="5" hidden="1">'EGESIF_elenco irregolarita (2)'!$1:$2</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5" i="1" l="1"/>
  <c r="C50" i="1"/>
  <c r="D24" i="8"/>
  <c r="D23" i="8"/>
  <c r="D22" i="8"/>
  <c r="D21" i="8"/>
  <c r="D20" i="8"/>
  <c r="D19" i="8"/>
  <c r="D18" i="8"/>
  <c r="J15" i="8"/>
  <c r="K16" i="8"/>
  <c r="J16" i="8"/>
  <c r="L16" i="8" s="1"/>
  <c r="H16" i="8"/>
  <c r="K15" i="8"/>
  <c r="L15" i="8"/>
  <c r="H15" i="8"/>
  <c r="L14" i="8"/>
  <c r="K14" i="8"/>
  <c r="J14" i="8"/>
  <c r="H14" i="8"/>
  <c r="K13" i="8"/>
  <c r="J13" i="8"/>
  <c r="L13" i="8" s="1"/>
  <c r="H13" i="8"/>
  <c r="K12" i="8"/>
  <c r="J12" i="8"/>
  <c r="L12" i="8" s="1"/>
  <c r="H12" i="8"/>
  <c r="E16" i="8"/>
  <c r="E15" i="8"/>
  <c r="E14" i="8"/>
  <c r="E13" i="8"/>
  <c r="E12" i="8"/>
  <c r="C47" i="5" l="1"/>
  <c r="D68" i="5"/>
  <c r="E67" i="1" s="1"/>
  <c r="G40" i="10"/>
  <c r="D62" i="5" s="1"/>
  <c r="E64" i="1" s="1"/>
  <c r="D75" i="5"/>
  <c r="E70" i="1" s="1"/>
  <c r="G64" i="10"/>
  <c r="G56" i="10"/>
  <c r="G27" i="10"/>
  <c r="D56" i="5" s="1"/>
  <c r="E61" i="1" s="1"/>
  <c r="E73" i="1" l="1"/>
  <c r="B26" i="5"/>
  <c r="K60" i="1" l="1"/>
  <c r="B28" i="1"/>
  <c r="D80" i="5" l="1"/>
</calcChain>
</file>

<file path=xl/sharedStrings.xml><?xml version="1.0" encoding="utf-8"?>
<sst xmlns="http://schemas.openxmlformats.org/spreadsheetml/2006/main" count="511" uniqueCount="357">
  <si>
    <t>Priorità 5. Occupazione</t>
  </si>
  <si>
    <t>Priorità</t>
  </si>
  <si>
    <t>Priorità 6. Istruzione e formazione</t>
  </si>
  <si>
    <t>Obiettivo specifico</t>
  </si>
  <si>
    <t>Priorità 7.  Occupazione Giovanile</t>
  </si>
  <si>
    <t>Azione</t>
  </si>
  <si>
    <t>Priorità 8. Welfare e salute</t>
  </si>
  <si>
    <t>Responsabile di sub azione</t>
  </si>
  <si>
    <t>Beneficiario (Ente attuatore)</t>
  </si>
  <si>
    <t>ESO4.1. Migliorare l'accesso all'occupazione e le misure di attivazione per tutte le persone in cerca di lavoro, in particolare i giovani, soprattutto attraverso l'attuazione della garanzia per i giovani, i disoccupati di lungo periodo e i gruppi svantaggiati nel mercato del lavoro, nonché delle persone inattive, anche mediante la promozione del lavoro autonomo e dell'economia sociale; (FSE+)</t>
  </si>
  <si>
    <t>CUP</t>
  </si>
  <si>
    <t>ESO4.3. Promuovere una partecipazione equilibrata di donne e uomini al mercato del lavoro, parità di condizioni di lavoro e un migliore equilibrio tra vita professionale e vita privata, anche attraverso l'accesso a servizi abbordabili di assistenza all'infanzia e alle persone non autosufficienti (FSE+)</t>
  </si>
  <si>
    <t>ESO4.4. Promuovere l'adattamento dei lavoratori, delle imprese e degli imprenditori ai cambiamenti, un invecchiamento attivo e sano, come pure ambienti di lavoro sani e adeguati che tengano conto dei rischi per la salute (FSE+)</t>
  </si>
  <si>
    <t>Convenzione/Atto di adesione</t>
  </si>
  <si>
    <t>ESO4.5. Migliorare la qualità, l'inclusività, l'efficacia e l'attinenza al mercato del lavoro dei sistemi di istruzione e di formazione, anche attraverso la convalida dell'apprendimento non formale e informale, per sostenere l'acquisizione di competenze chiave, comprese le competenze imprenditoriali e digitali, e promuovendo l'introduzione di sistemi formativi duali e di apprendistati (FSE+)</t>
  </si>
  <si>
    <t>Costo totale progetto di cui:</t>
  </si>
  <si>
    <t>ESO4.6. Promuovere la parità di accesso e di completamento di un'istruzione e una formazione inclusive e di qualità, in particolare per i gruppi svantaggiati, dall'educazione e cura della prima infanzia, attraverso l'istruzione e la formazione generale e professionale, fino al livello terziario e all'istruzione e all'apprendimento degli adulti, anche agevolando la mobilità ai fini dell'apprendimento per tutti e l'accessibilità per le persone con disabilità (FSE+)</t>
  </si>
  <si>
    <t>finanziamento a carico del PR</t>
  </si>
  <si>
    <t>ESO4.7. Promuovere l'apprendimento permanente, in particolare le opportunità di miglioramento del livello delle competenze e di riqualificazione flessibili per tutti, tenendo conto delle competenze imprenditoriali e digitali, anticipando meglio il cambiamento e le nuove competenze richieste sulla base delle esigenze del mercato del lavoro, facilitando il riorientamento professionale e promuovendo la mobilità professionale (FSE+)</t>
  </si>
  <si>
    <t>eventuale contributo privato</t>
  </si>
  <si>
    <t>ESO4.8. Incentivare l'inclusione attiva, per promuovere le pari opportunità, la non discriminazione e la partecipazione attiva, e migliorare l'occupabilità, in particolare dei gruppi svantaggiati (FSE+)</t>
  </si>
  <si>
    <t>eventuali altre fonti di finanziamento</t>
  </si>
  <si>
    <t>ESO4.10. promuovere l'integrazione socioeconomica delle comunità emarginate come il popolo Rom (FSE+)</t>
  </si>
  <si>
    <t>Importo impegnato</t>
  </si>
  <si>
    <t>ESO4.11. Migliorare l'accesso paritario e tempestivo a servizi di qualità, sostenibili e a prezzi accessibili, compresi i servizi che promuovono l'accesso agli alloggi e all'assistenza incentrata sulla persona, anche in ambito sanitario; modernizzare i sistemi di protezione sociale, anche promuovendone l'accesso e prestando particolare attenzione ai minori e ai gruppi svantaggiati; migliorare l'accessibilità l'efficacia e la resilienza dei sistemi sanitari e dei servizi di assistenza di lunga durata, anche per le persone con disabilità (FSE+).</t>
  </si>
  <si>
    <t>Importo erogato</t>
  </si>
  <si>
    <t>Stato dell’intervento</t>
  </si>
  <si>
    <t>5.2 Interventi per l’occupazione delle donne</t>
  </si>
  <si>
    <t>5.3 Interventi di promozione del welfare aziendale e di nuove forme di organizzazione del lavoro family friendly</t>
  </si>
  <si>
    <t>5.4 Interventi di contrasto alle discriminazioni sotto il profilo del genere</t>
  </si>
  <si>
    <t>5.5 Interventi per l’adattamento dei lavoratori e delle imprese</t>
  </si>
  <si>
    <t>Funzionario incaricato del controllo:</t>
  </si>
  <si>
    <t>5.6 Interventi per la formazione continua</t>
  </si>
  <si>
    <t>Soggetto esterno controllore (se presente):</t>
  </si>
  <si>
    <t>Data di richiesta integrazioni:</t>
  </si>
  <si>
    <t>Data di ricezione integrazioni:</t>
  </si>
  <si>
    <t>Data di emissione del rapporto provvisorio:</t>
  </si>
  <si>
    <t xml:space="preserve">7.2 Interventi per il sostegno all’inserimento lavorativo dei giovani </t>
  </si>
  <si>
    <t xml:space="preserve">Esiti del controllo provvisorio </t>
  </si>
  <si>
    <t>Spesa rendicontata</t>
  </si>
  <si>
    <t>8.9 Percorsi integrati per l’inclusione sociale per i soggetti a rischio di esclusione</t>
  </si>
  <si>
    <t>Spesa controllata</t>
  </si>
  <si>
    <t>8.10 Promozione di progetti sperimentali e innovativi nei contesti dell’economia sociale.</t>
  </si>
  <si>
    <t>Spesa preliminarmente ammissibile</t>
  </si>
  <si>
    <t xml:space="preserve">8.11 Sostegno all’inclusione scolastica, socio-lavorativa delle comunità emarginate e alle reti sociali per incrementare e rafforzare lo scambio di conoscenze tra gli operatori in ambito socio-assistenziale e socio-sanitario per la presa in carico delle persone appartenenti a comunità emarginate. </t>
  </si>
  <si>
    <t>Spesa ritenuta preliminarmente non ammissibile</t>
  </si>
  <si>
    <t>8.12 Interventi per il potenziamento, la riqualificazione e l’accesso ai servizi socio assistenziali, riabilitativi e per la promozione di progetti di vita indipendente.</t>
  </si>
  <si>
    <t>Data di notifica del contraddittorio:…………………</t>
  </si>
  <si>
    <t>Data emissione rapporto definitivo:…….</t>
  </si>
  <si>
    <t>Esiti del controllo definitivo</t>
  </si>
  <si>
    <t>Spesa ammissibile</t>
  </si>
  <si>
    <t>8.16 Iniziative per la diffusione della legalità, il contrasto alla violenza di genere e alla tratta.</t>
  </si>
  <si>
    <t>Spesa ritenuta non ammissibile</t>
  </si>
  <si>
    <t>8.17 Interventi di capacity building delle amministrazioni, del partenariato e degli operatori azioni di empowerment per le professionalità coinvolte nella implementazione di nuovi flussi informativi per l’analisi della domanda e dell’offerta di  servizi sociali e sociosanitari per gli stakeholder del welfare regionale</t>
  </si>
  <si>
    <t>In corso</t>
  </si>
  <si>
    <t>Concluso</t>
  </si>
  <si>
    <t>Nr.</t>
  </si>
  <si>
    <t>Attività di controllo</t>
  </si>
  <si>
    <t xml:space="preserve">Documenti oggetto del controllo </t>
  </si>
  <si>
    <t>SI</t>
  </si>
  <si>
    <t>NO</t>
  </si>
  <si>
    <t>NA</t>
  </si>
  <si>
    <t>Note</t>
  </si>
  <si>
    <t>INDICE</t>
  </si>
  <si>
    <t>1. SCHEDA INTERVENTO</t>
  </si>
  <si>
    <t>4. ESITO SINTETICO PROVVISORIO DEL CONTROLLO</t>
  </si>
  <si>
    <t>A  - ASPETTI AMMINISTRATIVI</t>
  </si>
  <si>
    <t>DESCRIZIONE DELLA IRREGOLARITA'</t>
  </si>
  <si>
    <t>TOTALE</t>
  </si>
  <si>
    <t>IMPORTO IRREGOLARITA'</t>
  </si>
  <si>
    <t>IRREGOLARITA' CON IMPATTO FINANZIARIO</t>
  </si>
  <si>
    <t>B  ASPETTI RELATIVI ALLA REGOLARITA’ FINAZIARIA</t>
  </si>
  <si>
    <t>C) ASPETTI RELATIVI ALLA REGOLARITA’ DELL’ESECUZIONE</t>
  </si>
  <si>
    <t>D) INDICATORI</t>
  </si>
  <si>
    <t>Codice operazione</t>
  </si>
  <si>
    <t>2. SINTESI DEL PROGETTO</t>
  </si>
  <si>
    <t>3. DATI IDENTIFICATIVI DEL CONTROLLO</t>
  </si>
  <si>
    <t>Spesa complessivamente non ammissibile in via provvisoria</t>
  </si>
  <si>
    <t>5. CONTRODEDUZIONI PRESENTATE DAL BENEFICIARIO</t>
  </si>
  <si>
    <t>CONTRODEDUZIONI PRESENTATE DAL BENEFICIARIO</t>
  </si>
  <si>
    <t>IMPORTO IRREGOLARITA' PROVVISORIA</t>
  </si>
  <si>
    <t>IMPORTO CONTRODEDOTTO</t>
  </si>
  <si>
    <t>IMPORTO DEFINITIVO IRREGOLARITA'</t>
  </si>
  <si>
    <t>A) - ASPETTI AMMINISTRATIVI</t>
  </si>
  <si>
    <t>B)  ASPETTI RELATIVI ALLA REGOLARITA’ FINAZIARIA</t>
  </si>
  <si>
    <t>SPESA IRREGOLARE ACCERTATA IN VIA DEFINTIVA</t>
  </si>
  <si>
    <t>……………………………………………………</t>
  </si>
  <si>
    <t>Firma</t>
  </si>
  <si>
    <t>Il/La sottoscritto/a ……………………………………… nato/a a ……………………………………… il …/…/……, ai sensi e per gli effetti degli artt. 46 e 47 del D.P.R. n. 445/2000 e ss.mm.ii., con la sottoscrizione del presente verbale DICHIARA sotto la propria responsabilità che non sussistono situazioni, anche potenziali, di conflitto di interessi di cui all’art. 61 del Reg. (UE, EURATOM) n. 1046/2018, all’art. 53 del D.Lgs. n. 165/2001 ss.mm.ii. e al Codice di comportamento dei dipendenti della Regione Puglia approvato con Deliberazione di Giunta Regionale n. 1423 del 4/7/2014 (a cui anche il personale esterno alla Regione, sottoscrivendo la presente dichiarazione, con particolare riferimento alle disposizioni relative al conflitto di interessi, dichiara di attenersi)”.</t>
  </si>
  <si>
    <t>DICHIARAZIONE DI ASSENZA DI CONFLITTO DI INTERESSI</t>
  </si>
  <si>
    <t>Dati di risultato non corretti</t>
  </si>
  <si>
    <t>15.2</t>
  </si>
  <si>
    <t>Dati di output non corretti</t>
  </si>
  <si>
    <t>15.1</t>
  </si>
  <si>
    <t>Indicatori di Performance</t>
  </si>
  <si>
    <t>Inosservanza delle norme di protezione dei dati</t>
  </si>
  <si>
    <t>14.1</t>
  </si>
  <si>
    <t xml:space="preserve">Protezione dei dati </t>
  </si>
  <si>
    <t>Inosservanza del principio di sana gestione finanziaria</t>
  </si>
  <si>
    <t>13.1</t>
  </si>
  <si>
    <t xml:space="preserve">Sana gestione finanziaria </t>
  </si>
  <si>
    <t>Applicazione errata della metodologia (standard o altro)</t>
  </si>
  <si>
    <t>12.2</t>
  </si>
  <si>
    <t>Metodologia non corretta (in anticipo, giusta, verificabile ed equa)</t>
  </si>
  <si>
    <t>12.1</t>
  </si>
  <si>
    <t>Opzioni di Costo Semplificate</t>
  </si>
  <si>
    <t>Mancanza di targa commemorativa</t>
  </si>
  <si>
    <t>11.3</t>
  </si>
  <si>
    <t>Mancanza di cartellonistica</t>
  </si>
  <si>
    <t>11.2</t>
  </si>
  <si>
    <t>Beneficiario non informato del sostegno dell'UE</t>
  </si>
  <si>
    <t>11.1</t>
  </si>
  <si>
    <t>Informazione e pubblicità</t>
  </si>
  <si>
    <t>Inosservanza del principio delle pari opportunità</t>
  </si>
  <si>
    <t>10.1</t>
  </si>
  <si>
    <t>Pari opportunità / Non discriminazione</t>
  </si>
  <si>
    <t>Mancato rispetto dei requisiti ambientali (Natura 2000, VIA, ...)</t>
  </si>
  <si>
    <t>9.1</t>
  </si>
  <si>
    <t>Norme ambientali</t>
  </si>
  <si>
    <t>Altre spese non ammissibili</t>
  </si>
  <si>
    <t>8.9</t>
  </si>
  <si>
    <t>Doppio finanziamento</t>
  </si>
  <si>
    <t>8.8</t>
  </si>
  <si>
    <t>Beneficiario non ammissibile</t>
  </si>
  <si>
    <t>8.7</t>
  </si>
  <si>
    <t>Inosservanza delle norme in materia di acquisto di terreni o immobili</t>
  </si>
  <si>
    <t>8.6</t>
  </si>
  <si>
    <t>IVA o altre tasse non ammissibili</t>
  </si>
  <si>
    <t>8.5</t>
  </si>
  <si>
    <t>Spese non rientranti all'interno dell'area di ammissibilità</t>
  </si>
  <si>
    <t>8.4</t>
  </si>
  <si>
    <t>Spese non correlate al progetto</t>
  </si>
  <si>
    <t>8.3</t>
  </si>
  <si>
    <t>Spese non sostenute dal beneficiario</t>
  </si>
  <si>
    <t>8.2</t>
  </si>
  <si>
    <t>Spese sostenute prima o dopo il periodo di ammissibilità</t>
  </si>
  <si>
    <t>8.1</t>
  </si>
  <si>
    <t>Altra spesa non ammissibile</t>
  </si>
  <si>
    <t>Errori contabili e di calcolo a livello di progetto</t>
  </si>
  <si>
    <t>7.1</t>
  </si>
  <si>
    <t xml:space="preserve">Errori contabili e di calcolo a livello di progetto </t>
  </si>
  <si>
    <t>Obiettivo del progetto non raggiunto</t>
  </si>
  <si>
    <t>6.2</t>
  </si>
  <si>
    <t>Progetto non ammissibile</t>
  </si>
  <si>
    <t>6.1</t>
  </si>
  <si>
    <t xml:space="preserve">Progetto non ammissibile </t>
  </si>
  <si>
    <t>Pista di controllo mancante o incompleta</t>
  </si>
  <si>
    <t>5.2</t>
  </si>
  <si>
    <t>Informazioni di supporto o documentazione mancante o errata</t>
  </si>
  <si>
    <t>5.1</t>
  </si>
  <si>
    <t>Informazioni di supporto o documentazione mancanti</t>
  </si>
  <si>
    <t>Altri strumenti finanziari</t>
  </si>
  <si>
    <t>4.16</t>
  </si>
  <si>
    <t>Non corretto utilizzo delle risorse restituite</t>
  </si>
  <si>
    <t>4.15</t>
  </si>
  <si>
    <t>Uso improprio degli interessi generati dal contributo del programma</t>
  </si>
  <si>
    <t>4.14</t>
  </si>
  <si>
    <t>Aiuti di Stato incompatibili</t>
  </si>
  <si>
    <t>4.13</t>
  </si>
  <si>
    <t>Costi di gestione/commissioni non ammissibili</t>
  </si>
  <si>
    <t>4.12</t>
  </si>
  <si>
    <t>Destinatario finale non ammissibile</t>
  </si>
  <si>
    <t>4.11</t>
  </si>
  <si>
    <t>Investimenti non ammissibili</t>
  </si>
  <si>
    <t>4.10</t>
  </si>
  <si>
    <t>Assenza di un blocco separato di finanziamento all'interno di un istituto finanziario</t>
  </si>
  <si>
    <t>4.9</t>
  </si>
  <si>
    <t>Violazione dell'Accordo di finanziamento: cofinanziamento nazionale non effettivamente erogato a livello del FEI</t>
  </si>
  <si>
    <t>4.8</t>
  </si>
  <si>
    <t>Assenza di elementi essenziali nell'Accordo di finanziamento</t>
  </si>
  <si>
    <t>4.7</t>
  </si>
  <si>
    <t>Assenza dell'Accordo di finanziamento</t>
  </si>
  <si>
    <t>4.6</t>
  </si>
  <si>
    <t>Modifica del set-up del FEI non conforme alle norme applicabili</t>
  </si>
  <si>
    <t>4.5</t>
  </si>
  <si>
    <t>Assenza o incoerenza della strategia di investimento con gli obiettivi del programma</t>
  </si>
  <si>
    <t>4.4</t>
  </si>
  <si>
    <t>Assenza di elementi essenziali nel business plan</t>
  </si>
  <si>
    <t>4.3</t>
  </si>
  <si>
    <t>Inosservanza delle regole per la selezione degli intermediari finanziari</t>
  </si>
  <si>
    <t>4.2</t>
  </si>
  <si>
    <t xml:space="preserve">Inosservanza delle modalità di attuazione dei Fondi di partecipazione </t>
  </si>
  <si>
    <t>4.1</t>
  </si>
  <si>
    <t>Strumenti finanziari</t>
  </si>
  <si>
    <t>Calcolo errato del deficit di finanziamento</t>
  </si>
  <si>
    <t>3.2</t>
  </si>
  <si>
    <t>Trattamento errato dei ricavi generati da un'operazione</t>
  </si>
  <si>
    <t>3.1</t>
  </si>
  <si>
    <t>Progetti generatori di entrate</t>
  </si>
  <si>
    <t>Altri aiuti di Stato</t>
  </si>
  <si>
    <t>2.11</t>
  </si>
  <si>
    <t>Errota applicazione del SIEG</t>
  </si>
  <si>
    <t>2.10</t>
  </si>
  <si>
    <t xml:space="preserve">Mancato rispetto della soglia di de minimis </t>
  </si>
  <si>
    <t>2.9</t>
  </si>
  <si>
    <t>Mancato rispetto dell'intensità dell'aiuto</t>
  </si>
  <si>
    <t>2.8</t>
  </si>
  <si>
    <t>Mancato rispetto dell'effetto di incentivazione dell'aiuto</t>
  </si>
  <si>
    <t>2.7</t>
  </si>
  <si>
    <t>Mancata considerazione delle entrate nel regime di aiuti applicabile</t>
  </si>
  <si>
    <t>2.6</t>
  </si>
  <si>
    <t>Investimento di riferimento non preso in considerazione nell'applicazione del regime di aiuti</t>
  </si>
  <si>
    <t>2.5</t>
  </si>
  <si>
    <t>Requisiti di monitoraggio non soddisfatti</t>
  </si>
  <si>
    <t>2.4</t>
  </si>
  <si>
    <t>Inapplicabilità del regime di aiuti</t>
  </si>
  <si>
    <t>2.3</t>
  </si>
  <si>
    <t>Applicazione di un regime di aiuti errato</t>
  </si>
  <si>
    <t>2.2</t>
  </si>
  <si>
    <t>Mancata notifica di aiuti di Stato</t>
  </si>
  <si>
    <t>2.1</t>
  </si>
  <si>
    <t>Aiuti di stato</t>
  </si>
  <si>
    <t>Altri</t>
  </si>
  <si>
    <t>1.24</t>
  </si>
  <si>
    <t>Appalti pubblici - Altri</t>
  </si>
  <si>
    <t>Modifiche degli elementi contrattuali contenute nel bando di gara o nel capitolato d'oneri</t>
  </si>
  <si>
    <t>1.23</t>
  </si>
  <si>
    <t>Appalti pubblici - Esecuzione del contratto</t>
  </si>
  <si>
    <t>Potenziale manipolazione (identificata da un ufficio garante della concorrenza/antitrust)</t>
  </si>
  <si>
    <t>1.22</t>
  </si>
  <si>
    <t>Conflitto di interessi con impatto sull'esito della procedura di appalto</t>
  </si>
  <si>
    <t>1.21</t>
  </si>
  <si>
    <t>Rifiuto ingiustificato di offerte anormalmente basse</t>
  </si>
  <si>
    <t>1.20</t>
  </si>
  <si>
    <t>Procedura competitiva con negoziazione, con modifica sostanziale delle condizioni stabilite nel bando di gara o nel capitolato d'oneri</t>
  </si>
  <si>
    <t>1.19</t>
  </si>
  <si>
    <t>Precedente coinvolgimento irregolare di candidati/offerenti con l'amministrazione aggiudicatrice</t>
  </si>
  <si>
    <t>1.18</t>
  </si>
  <si>
    <t>Negoziazione durante la procedura di aggiudicazione, compresa la modifica dell'offerta vincente durante la valutazione</t>
  </si>
  <si>
    <t>1.17</t>
  </si>
  <si>
    <t>Pista di controllo  insufficiente per l'aggiudicazione del contratto</t>
  </si>
  <si>
    <t>1.16</t>
  </si>
  <si>
    <t xml:space="preserve">Utilizzo di criteri di aggiudicazione diversi da quelli indicati nel bando di gara o nel capitolato d'oneri per la valutazione delle offerte 
Oppure, utilizzo di criteri di aggiudicazione aggiuntivi, non pubblicati, per la valutazione  </t>
  </si>
  <si>
    <t>1.15</t>
  </si>
  <si>
    <t>Modifica dei criteri di selezione (o delle specifiche tecniche) dopo l'apertura delle offerte o errata applicazione degli stessi</t>
  </si>
  <si>
    <t>1.14</t>
  </si>
  <si>
    <t>Appalti pubblici - Valutazione delle offerte</t>
  </si>
  <si>
    <t>Limitazione dei subappalti</t>
  </si>
  <si>
    <t>1.13</t>
  </si>
  <si>
    <t>Definizione insufficiente o imprecisa dell'oggetto del contratto</t>
  </si>
  <si>
    <t>1.12</t>
  </si>
  <si>
    <t>Uso di - criteri di esclusione, selezione, aggiudicazione o - condizioni per l'esecuzione di contratti o - specifiche tecniche che non siano discriminatorie nel senso del precedente tipo di irregolarità, ma che restringano comunque l'accesso per gli operatori economici</t>
  </si>
  <si>
    <t>1.11</t>
  </si>
  <si>
    <t>Uso di - criteri di esclusione, selezione, aggiudicazione o - condizioni per l'esecuzione di contratti o - specifiche tecniche discriminatorie sulla base di preferenze nazionali, regionali o locali ingiustificate</t>
  </si>
  <si>
    <t>1.10</t>
  </si>
  <si>
    <t xml:space="preserve">Mancata pubblicazione nel bando di gara dei criteri di selezione e / o aggiudicazione (e della loro ponderazione) o delle condizioni per l'esecuzione di contratti o specifiche tecniche._x000D_
O mancata descrizione in modo sufficientemente dettagliato dei criteri di aggiudicazione e della loro ponderazione._x000D_
O mancata comunicazione / pubblicazione di chiarimenti / informazioni aggiuntive. </t>
  </si>
  <si>
    <t>1.9</t>
  </si>
  <si>
    <t>Inosservanza della procedura stabilita nella direttiva per gli appalti elettronici e aggregati</t>
  </si>
  <si>
    <t>1.8</t>
  </si>
  <si>
    <t>Casistiche che non giustificano l'utilizzo di una procedura competitiva con negoziazione o dialogo competitivo</t>
  </si>
  <si>
    <t>1.7</t>
  </si>
  <si>
    <t>Mancanza di pubblicazione di termini più lunghi per il ricevimento delle offerte o la mancata proroga dei termini per il ricevimento delle offerte</t>
  </si>
  <si>
    <t>1.6</t>
  </si>
  <si>
    <t>Tempistiche insufficienti per i potenziali offerenti/candidati per ottenere documentazione di gara o restrizioni per ottenere la documentazione di gara</t>
  </si>
  <si>
    <t>1.5</t>
  </si>
  <si>
    <t>Inosservanza - dei termini per il ricevimento delle offerte; oppure - dei termini per il ricevimento delle richieste di partecipazione; o - mancata proroga dei termini per la ricezione delle offerte in caso di modifiche significative ai documenti di gara</t>
  </si>
  <si>
    <t>1.4</t>
  </si>
  <si>
    <t>Mancanza di giustificazione della non suddivisione dei contratti in lotti</t>
  </si>
  <si>
    <t>1.3</t>
  </si>
  <si>
    <t>Suddivisione artificiosa di contratti di lavori/servizi/forniture.</t>
  </si>
  <si>
    <t>1.2</t>
  </si>
  <si>
    <t>Mancanza di pubblicazione di un bando di gara o assegnazione diretta ingiustificata (vale a dire procedura negoziata illecita senza previa pubblicazione di un bando di gara)</t>
  </si>
  <si>
    <t>1.1</t>
  </si>
  <si>
    <t>Appalti pubblici: bando di gara e capitolato d'oneri</t>
  </si>
  <si>
    <t xml:space="preserve">Sotto categoria </t>
  </si>
  <si>
    <t>Ref.</t>
  </si>
  <si>
    <t>Categoria</t>
  </si>
  <si>
    <t>Tipologie di errori</t>
  </si>
  <si>
    <t>Verifica dati di monitoraggio</t>
  </si>
  <si>
    <t>Codice Indicatore di Realizzazione</t>
  </si>
  <si>
    <t>Valore  Target</t>
  </si>
  <si>
    <t>Valore Consuntivo</t>
  </si>
  <si>
    <t>N. Maschi comunicati</t>
  </si>
  <si>
    <t>N. Maschi verificati (da registro)</t>
  </si>
  <si>
    <t>Delta</t>
  </si>
  <si>
    <t xml:space="preserve">N. Femmine communicate </t>
  </si>
  <si>
    <t>N. Femmine verificate (da registro)</t>
  </si>
  <si>
    <t>Totale comunicato</t>
  </si>
  <si>
    <t>Totale verificato</t>
  </si>
  <si>
    <t>Delta totale</t>
  </si>
  <si>
    <t>Dati comunicati</t>
  </si>
  <si>
    <t>Dati verificati</t>
  </si>
  <si>
    <t>Ore effettivamente svolte</t>
  </si>
  <si>
    <t>,+13:25</t>
  </si>
  <si>
    <t>Tipologia allievi</t>
  </si>
  <si>
    <t>Allievi iscritti</t>
  </si>
  <si>
    <t>Allievi finali</t>
  </si>
  <si>
    <t>Allievi ritirati</t>
  </si>
  <si>
    <t>Allievi qualificati</t>
  </si>
  <si>
    <t>Allievi non qualificati</t>
  </si>
  <si>
    <t>Informazioni sul corso</t>
  </si>
  <si>
    <t>Ore azioni previste</t>
  </si>
  <si>
    <t>Stages e/o tirocini</t>
  </si>
  <si>
    <t>Ore pratica</t>
  </si>
  <si>
    <t>Ore teoria</t>
  </si>
  <si>
    <t>Docenti e Codocenti</t>
  </si>
  <si>
    <t>Tutor</t>
  </si>
  <si>
    <t>Data e Firma del soggetto controllore</t>
  </si>
  <si>
    <t>Regolare</t>
  </si>
  <si>
    <t>Parzialmente regolare</t>
  </si>
  <si>
    <t>Irregolare</t>
  </si>
  <si>
    <t>B) ASPETTI RELATIVI ALLA REGOLARITA’ FINAZIARIA</t>
  </si>
  <si>
    <t>CODICE IRREGOLARITA' (Egesif irregolarità)</t>
  </si>
  <si>
    <t>Sono stati verificati gli adempimenti previsti dall'art. 50 del Reg (UE) n.1060/2021 in tema di "Trasparenza dell'attuazione dei fondi e comunicazione sui Programmi"?</t>
  </si>
  <si>
    <t xml:space="preserve">CHECK LIST PER LA VERIFICA </t>
  </si>
  <si>
    <t>(elenco indicativo)</t>
  </si>
  <si>
    <t>L’attività realizzata è conforme con quanto previsto dal progetto approvato?
In caso di modifiche progettuali sono state rilasciate le autorizzazioni e/o comunicazioni, previste?</t>
  </si>
  <si>
    <t>ATTIVITÀ DELEGATE A TERZI</t>
  </si>
  <si>
    <t>L’attività realizzata dal soggetto delegato è conforme a quella affidata?</t>
  </si>
  <si>
    <t>E’ stato rispettato il limite posto sull’ammontare massimo di ore delegabili ?</t>
  </si>
  <si>
    <t>L’eventuale attività delegata è stata autorizzata a fronte di apposita domanda motivata?</t>
  </si>
  <si>
    <t>La selezione dei destinatari coinvolti nell'intervento è conforme alle modalità previste dall'Avviso</t>
  </si>
  <si>
    <t>Eventuali integrazioni degli allievi sono avvenute nel rispetto delle procedure di trasparenza previste dalle direttive regionali e dall'Avviso?</t>
  </si>
  <si>
    <t>Il destinatario del voucher ha raggiunto il numero minimo di presenze previsto ai fini della liquidazione dell'importo del voucher?</t>
  </si>
  <si>
    <t xml:space="preserve">E’ stata utilizzata una procedura di registrazione e protocollazione delle domande di ammissione degli allievi / partecipanti  da parte del soggetto attuatore? </t>
  </si>
  <si>
    <t>La richiesta di rimborso presentata dal soggetto attuatore riporta il dettaglio degli importi richiesti per ciascun destinatario del voucher?</t>
  </si>
  <si>
    <t>La documentazione a supporto dell'erogazione del voucher risulta correttamente archiviata presso il soggetto attuatore?</t>
  </si>
  <si>
    <t>I profili professionali coinvolti nell'attuazione dell'intervento corrispondono con quanto previsto dall'Avviso?</t>
  </si>
  <si>
    <t>I dati relativi agli indicatori sono correttamente inseriti dal Beneficiario nel sistema informativo?</t>
  </si>
  <si>
    <t>Il partecipante è stato registrato nel sistema informativo una sola volta nell’operazione?</t>
  </si>
  <si>
    <t>Allegato 3  POS D3a
Verbale di verifica amministrativa riguardante le domande di pagamento per le operazioni finanziate tramite Voucher indiretti</t>
  </si>
  <si>
    <t>ADEMPIMENTI IN MATERIA DI TRASPARENZA</t>
  </si>
  <si>
    <t>-  progetto</t>
  </si>
  <si>
    <t>-  convezione/atto unilaterale</t>
  </si>
  <si>
    <t>Le prescrizioni previste dall’avviso e dalla convenzione per il progetto  sono state ottemperate?</t>
  </si>
  <si>
    <t>I soggetti che hanno svolto l’attività formativa per i quali è stato erogato il voucher sono in possesso dei requisiti previsti dall’avviso e/o dalla convenzione?</t>
  </si>
  <si>
    <t>- avviso
- convenzione
- elenco dei nominativi dei soggetti avviati all’attività formativa</t>
  </si>
  <si>
    <t>La documentazione a supporto dell'erogazione del voucher risulta completa e corretta?</t>
  </si>
  <si>
    <t xml:space="preserve">-domanda di rimborso
-fattura o documento equivalente con importo da liquidare contenente il titolo e la durata del corso
-dichiarazione delle ore frequentate da tutti gli allievi secondo il modello previsto dall’avviso/convezione
-copia conforme all’originale dei registri individuali relativi ai corsi conclusi unitamente ad un’attestazione del lavoratore relativa alle ore frequentate
-relazione conclusiva dell’attività svolta
-calendario di lavoro consegnato ai destinatari
-copia attestati o certificazione di partecipazione rilasciati ai partecipanti
</t>
  </si>
  <si>
    <t>Il destinatario del voucher ha completato il percorso formativo secondo quanto previsto dall’avviso/convenzione per l’erogazione dell’intero voucher, ovvero che l’importo del voucher sia determinato in funzione delle ore effettivamente frequentate?</t>
  </si>
  <si>
    <t>- registri individuali/registri presenze
-comunicazioni assenze giustificate</t>
  </si>
  <si>
    <t>in caso di erogazione di indennità al destinatario, è stata verificata la completezza della documentazione trasmessa all'ente e l'effettivo pagamento dello stesso da parte del soggetto attuatore?</t>
  </si>
  <si>
    <t>I documenti giustificativi sono contraddistinti da apposita timbratura, con indicazione del cofinanziamento dell'operazione a valere sul PR FESR FSE + Puglia 2021-2027 e con l’indicazione delle quote (se applicabile) di pertinenza di ogni singolo progetto?</t>
  </si>
  <si>
    <t xml:space="preserve">A) ASPETTI AMMINISTRATIVI </t>
  </si>
  <si>
    <t>I soggetti che hanno svolto attività formativa sono stati selezionati tramite apposita procedura di selezione e nel rispetto dei requisiti previsto dall'avviso?</t>
  </si>
  <si>
    <t>L'importo oggetto di controllo è stato pagato al beneficiario del voucher?</t>
  </si>
  <si>
    <t>Nel caso in cui l'Avviso prevede l'erogazione di una indennità di frequenza al destinatario, verificare che la stessa ove sia oggetto di rendicontazione sia stata realmente erogata dal soggetto attuatore;</t>
  </si>
  <si>
    <t>Allegato 3  POS D3a
Checklist di  verifica amministrativa riguardante le domande di pagamento per le operazioni finanziate tramite Voucher indiretti</t>
  </si>
  <si>
    <t>Esito controllo (vd. "Sez. 4 Esito sintetico provvisorio del controllo")</t>
  </si>
  <si>
    <t xml:space="preserve">4. ESITO SINTETICO PROVVISORIO DEL CONTROLLO </t>
  </si>
  <si>
    <t>6. ESITO SINTETICO DEFINITIVO DEL CONTROLLO</t>
  </si>
  <si>
    <t xml:space="preserve">5. CONTRODEDUZIONI PRESENTATE DAL BENEFICIARIO </t>
  </si>
  <si>
    <t>Allegato 3  POS D3a
Checklist di verifica amministrativa riguardante le domande di pagamento per le operazioni finanziate tramite Voucher indiretti</t>
  </si>
  <si>
    <t>Indicare la base giuridica di individuazione della somma forfettaria/costo standard alla base del voucher oggetto di controllo.</t>
  </si>
  <si>
    <t>Esito controllo (vd. "Sez. 6 Esito sintetico definitivo del controllo")</t>
  </si>
  <si>
    <r>
      <t>-</t>
    </r>
    <r>
      <rPr>
        <sz val="9"/>
        <color theme="1"/>
        <rFont val="Times New Roman"/>
        <family val="1"/>
      </rPr>
      <t xml:space="preserve">        </t>
    </r>
    <r>
      <rPr>
        <sz val="9"/>
        <color theme="1"/>
        <rFont val="Verdana"/>
        <family val="2"/>
      </rPr>
      <t>Bandi di reclutamento</t>
    </r>
  </si>
  <si>
    <r>
      <t>-</t>
    </r>
    <r>
      <rPr>
        <sz val="9"/>
        <color theme="1"/>
        <rFont val="Times New Roman"/>
        <family val="1"/>
      </rPr>
      <t xml:space="preserve">        </t>
    </r>
    <r>
      <rPr>
        <sz val="9"/>
        <color theme="1"/>
        <rFont val="Verdana"/>
        <family val="2"/>
      </rPr>
      <t xml:space="preserve">Pubblicizzazione del bando </t>
    </r>
  </si>
  <si>
    <r>
      <t>-</t>
    </r>
    <r>
      <rPr>
        <sz val="9"/>
        <color theme="1"/>
        <rFont val="Times New Roman"/>
        <family val="1"/>
      </rPr>
      <t xml:space="preserve">        </t>
    </r>
    <r>
      <rPr>
        <sz val="9"/>
        <color theme="1"/>
        <rFont val="Verdana"/>
        <family val="2"/>
      </rPr>
      <t>Domande di ammissione</t>
    </r>
  </si>
  <si>
    <r>
      <t>-</t>
    </r>
    <r>
      <rPr>
        <sz val="9"/>
        <color theme="1"/>
        <rFont val="Times New Roman"/>
        <family val="1"/>
      </rPr>
      <t xml:space="preserve">        </t>
    </r>
    <r>
      <rPr>
        <sz val="9"/>
        <color theme="1"/>
        <rFont val="Verdana"/>
        <family val="2"/>
      </rPr>
      <t>Progetto approvato</t>
    </r>
  </si>
  <si>
    <r>
      <t>-</t>
    </r>
    <r>
      <rPr>
        <sz val="9"/>
        <color theme="1"/>
        <rFont val="Times New Roman"/>
        <family val="1"/>
      </rPr>
      <t xml:space="preserve">        </t>
    </r>
    <r>
      <rPr>
        <sz val="9"/>
        <color theme="1"/>
        <rFont val="Verdana"/>
        <family val="2"/>
      </rPr>
      <t>Avvio corsi</t>
    </r>
  </si>
  <si>
    <r>
      <t>-</t>
    </r>
    <r>
      <rPr>
        <sz val="9"/>
        <color theme="1"/>
        <rFont val="Times New Roman"/>
        <family val="1"/>
      </rPr>
      <t xml:space="preserve">        </t>
    </r>
    <r>
      <rPr>
        <sz val="9"/>
        <color theme="1"/>
        <rFont val="Verdana"/>
        <family val="2"/>
      </rPr>
      <t>Calendario didattico ed eventuali comunicazioni di modifiche</t>
    </r>
  </si>
  <si>
    <r>
      <t>-</t>
    </r>
    <r>
      <rPr>
        <sz val="9"/>
        <color theme="1"/>
        <rFont val="Times New Roman"/>
        <family val="1"/>
      </rPr>
      <t xml:space="preserve">        </t>
    </r>
    <r>
      <rPr>
        <sz val="9"/>
        <color theme="1"/>
        <rFont val="Verdana"/>
        <family val="2"/>
      </rPr>
      <t>Relazione attività realizzate</t>
    </r>
  </si>
  <si>
    <r>
      <t>-</t>
    </r>
    <r>
      <rPr>
        <sz val="9"/>
        <color theme="1"/>
        <rFont val="Times New Roman"/>
        <family val="1"/>
      </rPr>
      <t xml:space="preserve">        </t>
    </r>
    <r>
      <rPr>
        <sz val="9"/>
        <color theme="1"/>
        <rFont val="Verdana"/>
        <family val="2"/>
      </rPr>
      <t>Requisiti personale delegato</t>
    </r>
  </si>
  <si>
    <r>
      <t>-</t>
    </r>
    <r>
      <rPr>
        <sz val="9"/>
        <color theme="1"/>
        <rFont val="Times New Roman"/>
        <family val="1"/>
      </rPr>
      <t xml:space="preserve">        </t>
    </r>
    <r>
      <rPr>
        <sz val="9"/>
        <color theme="1"/>
        <rFont val="Verdana"/>
        <family val="2"/>
      </rPr>
      <t>Direttive regionali</t>
    </r>
  </si>
  <si>
    <r>
      <t>-</t>
    </r>
    <r>
      <rPr>
        <sz val="9"/>
        <color theme="1"/>
        <rFont val="Times New Roman"/>
        <family val="1"/>
      </rPr>
      <t xml:space="preserve">        </t>
    </r>
    <r>
      <rPr>
        <sz val="9"/>
        <color theme="1"/>
        <rFont val="Verdana"/>
        <family val="2"/>
      </rPr>
      <t>Domanda di delega</t>
    </r>
  </si>
  <si>
    <r>
      <t>-</t>
    </r>
    <r>
      <rPr>
        <sz val="9"/>
        <color theme="1"/>
        <rFont val="Times New Roman"/>
        <family val="1"/>
      </rPr>
      <t xml:space="preserve">        </t>
    </r>
    <r>
      <rPr>
        <sz val="9"/>
        <color theme="1"/>
        <rFont val="Verdana"/>
        <family val="2"/>
      </rPr>
      <t>Autorizzazione alla delega</t>
    </r>
  </si>
  <si>
    <r>
      <t xml:space="preserve">§ </t>
    </r>
    <r>
      <rPr>
        <sz val="9"/>
        <color theme="1"/>
        <rFont val="Verdana"/>
        <family val="2"/>
      </rPr>
      <t xml:space="preserve">Regolamento 1060/2021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</si>
</sst>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49">
    <font>
      <sz val="11"/>
      <color theme="1"/>
      <name val="Calibri"/>
      <family val="2"/>
      <scheme val="minor"/>
    </font>
    <font>
      <b/>
      <sz val="11"/>
      <color theme="1"/>
      <name val="Calibri"/>
      <family val="2"/>
      <scheme val="minor"/>
    </font>
    <font>
      <sz val="11"/>
      <color theme="1"/>
      <name val="Titillium"/>
    </font>
    <font>
      <sz val="11"/>
      <color theme="1"/>
      <name val="Corbel"/>
      <family val="2"/>
    </font>
    <font>
      <b/>
      <sz val="11"/>
      <color theme="0"/>
      <name val="Titillium"/>
    </font>
    <font>
      <b/>
      <sz val="9"/>
      <color rgb="FFFFFFFF"/>
      <name val="Titillium"/>
    </font>
    <font>
      <sz val="8"/>
      <color theme="1"/>
      <name val="Titillium"/>
    </font>
    <font>
      <b/>
      <sz val="11"/>
      <color theme="0"/>
      <name val="Titilium"/>
    </font>
    <font>
      <sz val="11"/>
      <color theme="1"/>
      <name val="Titilium"/>
    </font>
    <font>
      <b/>
      <sz val="9"/>
      <color rgb="FFFFFFFF"/>
      <name val="Titilium"/>
    </font>
    <font>
      <sz val="8"/>
      <color theme="1"/>
      <name val="Titilium"/>
    </font>
    <font>
      <b/>
      <sz val="10"/>
      <color theme="0"/>
      <name val="Titilium"/>
    </font>
    <font>
      <sz val="10"/>
      <name val="Arial"/>
      <family val="2"/>
    </font>
    <font>
      <b/>
      <sz val="10"/>
      <color rgb="FF0070C0"/>
      <name val="Arial"/>
      <family val="2"/>
    </font>
    <font>
      <b/>
      <sz val="10"/>
      <name val="Arial"/>
      <family val="2"/>
    </font>
    <font>
      <sz val="11"/>
      <color theme="1"/>
      <name val="Corbel"/>
      <family val="2"/>
    </font>
    <font>
      <i/>
      <sz val="10"/>
      <color theme="1"/>
      <name val="Titillium"/>
    </font>
    <font>
      <sz val="10"/>
      <color theme="1"/>
      <name val="Titillium"/>
    </font>
    <font>
      <b/>
      <sz val="10"/>
      <color theme="1"/>
      <name val="Titillium"/>
    </font>
    <font>
      <sz val="10"/>
      <color theme="1"/>
      <name val="Corbel"/>
      <family val="2"/>
    </font>
    <font>
      <sz val="8"/>
      <color theme="1"/>
      <name val="Verdana"/>
      <family val="2"/>
    </font>
    <font>
      <sz val="10"/>
      <color theme="1"/>
      <name val="Titilium"/>
    </font>
    <font>
      <sz val="10"/>
      <color rgb="FF000000"/>
      <name val="Titilium"/>
    </font>
    <font>
      <b/>
      <sz val="10"/>
      <color theme="1"/>
      <name val="Titilium"/>
    </font>
    <font>
      <b/>
      <sz val="8"/>
      <color rgb="FFFFFFFF"/>
      <name val="Verdana"/>
      <family val="2"/>
    </font>
    <font>
      <b/>
      <sz val="8"/>
      <color theme="1"/>
      <name val="Verdana"/>
      <family val="2"/>
    </font>
    <font>
      <b/>
      <sz val="9"/>
      <color rgb="FFFFFFFF"/>
      <name val="Verdana"/>
      <family val="2"/>
    </font>
    <font>
      <sz val="11"/>
      <color theme="1"/>
      <name val="Calibri"/>
      <family val="2"/>
    </font>
    <font>
      <sz val="8"/>
      <color theme="1"/>
      <name val="Wingdings"/>
      <charset val="2"/>
    </font>
    <font>
      <sz val="10"/>
      <color theme="1"/>
      <name val="Arial"/>
      <family val="2"/>
    </font>
    <font>
      <sz val="11"/>
      <color rgb="FFFFFFFF"/>
      <name val="Calibri"/>
      <family val="2"/>
    </font>
    <font>
      <sz val="11"/>
      <color theme="1"/>
      <name val="Verdana"/>
      <family val="2"/>
    </font>
    <font>
      <b/>
      <sz val="10"/>
      <color theme="0"/>
      <name val="Arial"/>
      <family val="2"/>
    </font>
    <font>
      <b/>
      <sz val="10"/>
      <color theme="1"/>
      <name val="Arial"/>
      <family val="2"/>
    </font>
    <font>
      <b/>
      <sz val="10"/>
      <color theme="3"/>
      <name val="Arial"/>
      <family val="2"/>
    </font>
    <font>
      <b/>
      <sz val="10"/>
      <color rgb="FFFFFFFF"/>
      <name val="Arial"/>
      <family val="2"/>
    </font>
    <font>
      <b/>
      <sz val="11"/>
      <color theme="1"/>
      <name val="Titilium"/>
    </font>
    <font>
      <b/>
      <sz val="9"/>
      <color theme="1"/>
      <name val="Verdana"/>
      <family val="2"/>
    </font>
    <font>
      <sz val="9"/>
      <color theme="1"/>
      <name val="Verdana"/>
      <family val="2"/>
    </font>
    <font>
      <sz val="9"/>
      <color theme="1"/>
      <name val="Corbel"/>
      <family val="2"/>
    </font>
    <font>
      <sz val="9"/>
      <color theme="1"/>
      <name val="Calibri"/>
      <family val="2"/>
    </font>
    <font>
      <sz val="9"/>
      <color theme="1"/>
      <name val="Times New Roman"/>
      <family val="1"/>
    </font>
    <font>
      <sz val="9"/>
      <color theme="1"/>
      <name val="Arial"/>
      <family val="2"/>
    </font>
    <font>
      <b/>
      <sz val="9"/>
      <color theme="0"/>
      <name val="Titillium"/>
    </font>
    <font>
      <sz val="9"/>
      <color theme="1"/>
      <name val="Wingdings"/>
      <charset val="2"/>
    </font>
    <font>
      <sz val="9"/>
      <color rgb="FFFFFFFF"/>
      <name val="Calibri"/>
      <family val="2"/>
    </font>
    <font>
      <sz val="9"/>
      <color theme="1"/>
      <name val="Calibri"/>
      <family val="2"/>
      <scheme val="minor"/>
    </font>
    <font>
      <sz val="9"/>
      <color theme="1"/>
      <name val="Titillium"/>
    </font>
    <font>
      <sz val="9"/>
      <color theme="1"/>
      <name val="Titilium"/>
    </font>
  </fonts>
  <fills count="7">
    <fill>
      <patternFill patternType="none"/>
    </fill>
    <fill>
      <patternFill patternType="gray125"/>
    </fill>
    <fill>
      <patternFill patternType="solid">
        <fgColor theme="0"/>
        <bgColor indexed="64"/>
      </patternFill>
    </fill>
    <fill>
      <patternFill patternType="solid">
        <fgColor rgb="FF003399"/>
        <bgColor indexed="64"/>
      </patternFill>
    </fill>
    <fill>
      <patternFill patternType="solid">
        <fgColor rgb="FF009F4D"/>
        <bgColor indexed="64"/>
      </patternFill>
    </fill>
    <fill>
      <patternFill patternType="solid">
        <fgColor theme="0" tint="-0.14999847407452621"/>
        <bgColor indexed="64"/>
      </patternFill>
    </fill>
    <fill>
      <patternFill patternType="solid">
        <fgColor rgb="FFFFFFFF"/>
        <bgColor indexed="64"/>
      </patternFill>
    </fill>
  </fills>
  <borders count="62">
    <border>
      <left/>
      <right/>
      <top/>
      <bottom/>
      <diagonal/>
    </border>
    <border>
      <left style="medium">
        <color indexed="64"/>
      </left>
      <right/>
      <top style="medium">
        <color indexed="64"/>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diagonal/>
    </border>
    <border>
      <left/>
      <right style="medium">
        <color indexed="64"/>
      </right>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64"/>
      </left>
      <right style="medium">
        <color rgb="FF000000"/>
      </right>
      <top style="thin">
        <color indexed="64"/>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diagonal/>
    </border>
    <border>
      <left style="thin">
        <color indexed="64"/>
      </left>
      <right style="medium">
        <color rgb="FF000000"/>
      </right>
      <top/>
      <bottom style="medium">
        <color rgb="FF000000"/>
      </bottom>
      <diagonal/>
    </border>
    <border>
      <left style="medium">
        <color rgb="FF000000"/>
      </left>
      <right style="medium">
        <color rgb="FF000000"/>
      </right>
      <top/>
      <bottom/>
      <diagonal/>
    </border>
    <border>
      <left style="medium">
        <color indexed="64"/>
      </left>
      <right style="medium">
        <color indexed="64"/>
      </right>
      <top style="medium">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indexed="64"/>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style="thin">
        <color indexed="64"/>
      </bottom>
      <diagonal/>
    </border>
    <border>
      <left/>
      <right style="medium">
        <color rgb="FF000000"/>
      </right>
      <top/>
      <bottom style="thin">
        <color indexed="64"/>
      </bottom>
      <diagonal/>
    </border>
    <border>
      <left/>
      <right/>
      <top/>
      <bottom style="medium">
        <color rgb="FF000000"/>
      </bottom>
      <diagonal/>
    </border>
    <border>
      <left/>
      <right/>
      <top style="medium">
        <color rgb="FF000000"/>
      </top>
      <bottom/>
      <diagonal/>
    </border>
    <border>
      <left style="medium">
        <color rgb="FF000000"/>
      </left>
      <right/>
      <top style="medium">
        <color rgb="FF000000"/>
      </top>
      <bottom/>
      <diagonal/>
    </border>
    <border>
      <left style="medium">
        <color indexed="64"/>
      </left>
      <right style="medium">
        <color rgb="FF000000"/>
      </right>
      <top style="medium">
        <color indexed="64"/>
      </top>
      <bottom style="medium">
        <color indexed="64"/>
      </bottom>
      <diagonal/>
    </border>
    <border>
      <left style="thin">
        <color indexed="64"/>
      </left>
      <right/>
      <top style="medium">
        <color rgb="FF000000"/>
      </top>
      <bottom style="thin">
        <color indexed="64"/>
      </bottom>
      <diagonal/>
    </border>
    <border>
      <left/>
      <right style="thin">
        <color indexed="64"/>
      </right>
      <top style="medium">
        <color rgb="FF000000"/>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style="medium">
        <color rgb="FF000000"/>
      </left>
      <right style="medium">
        <color indexed="64"/>
      </right>
      <top style="medium">
        <color indexed="64"/>
      </top>
      <bottom style="thin">
        <color indexed="64"/>
      </bottom>
      <diagonal/>
    </border>
  </borders>
  <cellStyleXfs count="3">
    <xf numFmtId="0" fontId="0" fillId="0" borderId="0"/>
    <xf numFmtId="0" fontId="12" fillId="0" borderId="0"/>
    <xf numFmtId="0" fontId="12" fillId="0" borderId="0"/>
  </cellStyleXfs>
  <cellXfs count="301">
    <xf numFmtId="0" fontId="0" fillId="0" borderId="0" xfId="0"/>
    <xf numFmtId="0" fontId="2" fillId="0" borderId="0" xfId="0" applyFont="1"/>
    <xf numFmtId="0" fontId="8" fillId="0" borderId="0" xfId="0" applyFont="1"/>
    <xf numFmtId="0" fontId="15" fillId="0" borderId="0" xfId="0" applyFont="1"/>
    <xf numFmtId="0" fontId="17" fillId="0" borderId="0" xfId="0" applyFont="1" applyAlignment="1">
      <alignment horizontal="left"/>
    </xf>
    <xf numFmtId="0" fontId="19" fillId="0" borderId="0" xfId="0" applyFont="1"/>
    <xf numFmtId="0" fontId="17" fillId="0" borderId="0" xfId="0" applyFont="1"/>
    <xf numFmtId="0" fontId="9" fillId="0" borderId="0" xfId="0" applyFont="1" applyAlignment="1">
      <alignment horizontal="left" vertical="center" wrapText="1"/>
    </xf>
    <xf numFmtId="0" fontId="10" fillId="0" borderId="0" xfId="0" applyFont="1" applyAlignment="1">
      <alignment vertical="center" wrapText="1"/>
    </xf>
    <xf numFmtId="0" fontId="9" fillId="0" borderId="0" xfId="0" applyFont="1" applyAlignment="1">
      <alignment horizontal="justify" vertical="center" wrapText="1"/>
    </xf>
    <xf numFmtId="0" fontId="6" fillId="0" borderId="0" xfId="0" applyFont="1" applyAlignment="1">
      <alignment vertical="center" wrapText="1"/>
    </xf>
    <xf numFmtId="0" fontId="5" fillId="0" borderId="0" xfId="0" applyFont="1" applyAlignment="1">
      <alignment horizontal="justify" vertical="center" wrapText="1"/>
    </xf>
    <xf numFmtId="164" fontId="6" fillId="0" borderId="0" xfId="0" applyNumberFormat="1" applyFont="1" applyAlignment="1">
      <alignment vertical="center" wrapText="1"/>
    </xf>
    <xf numFmtId="0" fontId="5" fillId="0" borderId="0" xfId="0" applyFont="1" applyAlignment="1">
      <alignment horizontal="left" vertical="center" wrapText="1" indent="4"/>
    </xf>
    <xf numFmtId="0" fontId="20" fillId="0" borderId="0" xfId="0" applyFont="1" applyAlignment="1">
      <alignment horizontal="justify" vertical="center" wrapText="1"/>
    </xf>
    <xf numFmtId="0" fontId="20" fillId="0" borderId="0" xfId="0" applyFont="1" applyAlignment="1">
      <alignment horizontal="center" vertical="center" wrapText="1"/>
    </xf>
    <xf numFmtId="0" fontId="21" fillId="0" borderId="0" xfId="0" applyFont="1"/>
    <xf numFmtId="0" fontId="21" fillId="0" borderId="0" xfId="0" applyFont="1" applyAlignment="1">
      <alignment horizontal="center"/>
    </xf>
    <xf numFmtId="0" fontId="22" fillId="0" borderId="0" xfId="0" applyFont="1" applyAlignment="1">
      <alignment vertical="center" wrapText="1"/>
    </xf>
    <xf numFmtId="0" fontId="21" fillId="0" borderId="11" xfId="0" applyFont="1" applyBorder="1"/>
    <xf numFmtId="0" fontId="22" fillId="0" borderId="11" xfId="0" applyFont="1" applyBorder="1" applyAlignment="1">
      <alignment vertical="center" wrapText="1"/>
    </xf>
    <xf numFmtId="0" fontId="22" fillId="0" borderId="11" xfId="0" applyFont="1" applyBorder="1" applyAlignment="1">
      <alignment horizontal="center" vertical="center" wrapText="1"/>
    </xf>
    <xf numFmtId="0" fontId="22" fillId="0" borderId="11" xfId="0" applyFont="1" applyBorder="1" applyAlignment="1">
      <alignment horizontal="left" vertical="center" wrapText="1"/>
    </xf>
    <xf numFmtId="0" fontId="11" fillId="3" borderId="11" xfId="0" applyFont="1" applyFill="1" applyBorder="1" applyAlignment="1">
      <alignment horizontal="center" vertical="center" wrapText="1"/>
    </xf>
    <xf numFmtId="0" fontId="29" fillId="2" borderId="0" xfId="0" applyFont="1" applyFill="1" applyProtection="1">
      <protection locked="0"/>
    </xf>
    <xf numFmtId="0" fontId="29" fillId="0" borderId="0" xfId="0" applyFont="1" applyProtection="1">
      <protection locked="0"/>
    </xf>
    <xf numFmtId="0" fontId="33" fillId="2" borderId="0" xfId="0" applyFont="1" applyFill="1" applyAlignment="1" applyProtection="1">
      <alignment horizontal="left" vertical="center" wrapText="1"/>
      <protection locked="0"/>
    </xf>
    <xf numFmtId="0" fontId="33" fillId="2" borderId="0" xfId="0" applyFont="1" applyFill="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5" fillId="4" borderId="1" xfId="0" applyFont="1" applyFill="1" applyBorder="1" applyAlignment="1" applyProtection="1">
      <alignment horizontal="justify" vertical="center" wrapText="1"/>
      <protection locked="0"/>
    </xf>
    <xf numFmtId="0" fontId="29" fillId="2" borderId="2" xfId="0" applyFont="1" applyFill="1" applyBorder="1" applyAlignment="1" applyProtection="1">
      <alignment vertical="center" wrapText="1"/>
      <protection locked="0"/>
    </xf>
    <xf numFmtId="0" fontId="29" fillId="2" borderId="0" xfId="0" applyFont="1" applyFill="1" applyBorder="1" applyAlignment="1" applyProtection="1">
      <alignment vertical="center" wrapText="1"/>
      <protection locked="0"/>
    </xf>
    <xf numFmtId="0" fontId="29" fillId="2" borderId="0" xfId="0" applyFont="1" applyFill="1" applyAlignment="1" applyProtection="1">
      <alignment vertical="center" wrapText="1"/>
      <protection locked="0"/>
    </xf>
    <xf numFmtId="0" fontId="35" fillId="4" borderId="3" xfId="0" applyFont="1" applyFill="1" applyBorder="1" applyAlignment="1" applyProtection="1">
      <alignment horizontal="justify" vertical="center" wrapText="1"/>
      <protection locked="0"/>
    </xf>
    <xf numFmtId="0" fontId="29" fillId="2" borderId="4" xfId="0" applyFont="1" applyFill="1" applyBorder="1" applyAlignment="1" applyProtection="1">
      <alignment horizontal="justify" vertical="center" wrapText="1"/>
      <protection locked="0"/>
    </xf>
    <xf numFmtId="0" fontId="29" fillId="2" borderId="0" xfId="0" applyFont="1" applyFill="1" applyBorder="1" applyAlignment="1" applyProtection="1">
      <alignment horizontal="justify" vertical="center" wrapText="1"/>
      <protection locked="0"/>
    </xf>
    <xf numFmtId="0" fontId="29" fillId="2" borderId="4" xfId="0" applyFont="1" applyFill="1" applyBorder="1" applyAlignment="1" applyProtection="1">
      <alignment vertical="center" wrapText="1"/>
      <protection locked="0"/>
    </xf>
    <xf numFmtId="0" fontId="35" fillId="4" borderId="5" xfId="0" applyFont="1" applyFill="1" applyBorder="1" applyAlignment="1" applyProtection="1">
      <alignment horizontal="justify" vertical="center" wrapText="1"/>
      <protection locked="0"/>
    </xf>
    <xf numFmtId="0" fontId="35" fillId="4" borderId="5" xfId="0" applyFont="1" applyFill="1" applyBorder="1" applyAlignment="1" applyProtection="1">
      <alignment horizontal="left" vertical="center" wrapText="1" indent="4"/>
      <protection locked="0"/>
    </xf>
    <xf numFmtId="164" fontId="29" fillId="2" borderId="6" xfId="0" applyNumberFormat="1" applyFont="1" applyFill="1" applyBorder="1" applyAlignment="1" applyProtection="1">
      <alignment vertical="center" wrapText="1"/>
      <protection locked="0"/>
    </xf>
    <xf numFmtId="164" fontId="29" fillId="2" borderId="0" xfId="0" applyNumberFormat="1" applyFont="1" applyFill="1" applyBorder="1" applyAlignment="1" applyProtection="1">
      <alignment vertical="center" wrapText="1"/>
      <protection locked="0"/>
    </xf>
    <xf numFmtId="0" fontId="35" fillId="4" borderId="7" xfId="0" applyFont="1" applyFill="1" applyBorder="1" applyAlignment="1" applyProtection="1">
      <alignment horizontal="justify" vertical="center" wrapText="1"/>
      <protection locked="0"/>
    </xf>
    <xf numFmtId="0" fontId="35" fillId="4" borderId="10" xfId="0" applyFont="1" applyFill="1" applyBorder="1" applyAlignment="1" applyProtection="1">
      <alignment horizontal="justify" vertical="center" wrapText="1"/>
      <protection locked="0"/>
    </xf>
    <xf numFmtId="0" fontId="35" fillId="4" borderId="11" xfId="0" applyFont="1" applyFill="1" applyBorder="1" applyAlignment="1" applyProtection="1">
      <alignment horizontal="justify" vertical="center" wrapText="1"/>
      <protection locked="0"/>
    </xf>
    <xf numFmtId="0" fontId="29" fillId="2" borderId="11" xfId="0" applyFont="1" applyFill="1" applyBorder="1" applyAlignment="1" applyProtection="1">
      <alignment vertical="center" wrapText="1"/>
      <protection locked="0"/>
    </xf>
    <xf numFmtId="0" fontId="35" fillId="4" borderId="11" xfId="0" applyFont="1" applyFill="1" applyBorder="1" applyAlignment="1" applyProtection="1">
      <alignment horizontal="left" vertical="center" wrapText="1"/>
      <protection locked="0"/>
    </xf>
    <xf numFmtId="0" fontId="13" fillId="5" borderId="0" xfId="1" applyFont="1" applyFill="1" applyAlignment="1" applyProtection="1">
      <alignment vertical="center" wrapText="1"/>
      <protection locked="0"/>
    </xf>
    <xf numFmtId="0" fontId="14" fillId="5" borderId="11" xfId="2" applyFont="1" applyFill="1" applyBorder="1" applyAlignment="1" applyProtection="1">
      <alignment vertical="center" wrapText="1"/>
      <protection locked="0"/>
    </xf>
    <xf numFmtId="0" fontId="14" fillId="5" borderId="11" xfId="2" applyFont="1" applyFill="1" applyBorder="1" applyAlignment="1" applyProtection="1">
      <alignment horizontal="center" vertical="center" wrapText="1"/>
      <protection locked="0"/>
    </xf>
    <xf numFmtId="2" fontId="14" fillId="5" borderId="11" xfId="2" applyNumberFormat="1" applyFont="1" applyFill="1" applyBorder="1" applyAlignment="1" applyProtection="1">
      <alignment vertical="center" wrapText="1"/>
      <protection locked="0"/>
    </xf>
    <xf numFmtId="0" fontId="14" fillId="5" borderId="8" xfId="2" applyFont="1" applyFill="1" applyBorder="1" applyAlignment="1" applyProtection="1">
      <alignment vertical="center" wrapText="1"/>
      <protection locked="0"/>
    </xf>
    <xf numFmtId="2" fontId="14" fillId="2" borderId="0" xfId="2" applyNumberFormat="1" applyFont="1" applyFill="1" applyAlignment="1" applyProtection="1">
      <alignment vertical="center" wrapText="1"/>
      <protection locked="0"/>
    </xf>
    <xf numFmtId="0" fontId="14" fillId="2" borderId="0" xfId="2" applyFont="1" applyFill="1" applyAlignment="1" applyProtection="1">
      <alignment vertical="center" wrapText="1"/>
      <protection locked="0"/>
    </xf>
    <xf numFmtId="0" fontId="14" fillId="2" borderId="0" xfId="2" applyFont="1" applyFill="1" applyAlignment="1" applyProtection="1">
      <alignment horizontal="center" vertical="center" wrapText="1"/>
      <protection locked="0"/>
    </xf>
    <xf numFmtId="0" fontId="14" fillId="2" borderId="11" xfId="2" applyFont="1" applyFill="1" applyBorder="1" applyAlignment="1" applyProtection="1">
      <alignment horizontal="center" vertical="center" wrapText="1"/>
      <protection locked="0"/>
    </xf>
    <xf numFmtId="2" fontId="14" fillId="2" borderId="11" xfId="2" applyNumberFormat="1" applyFont="1" applyFill="1" applyBorder="1" applyAlignment="1" applyProtection="1">
      <alignment vertical="center" wrapText="1"/>
      <protection locked="0"/>
    </xf>
    <xf numFmtId="0" fontId="33" fillId="2" borderId="11" xfId="0" applyFont="1" applyFill="1" applyBorder="1" applyProtection="1">
      <protection locked="0"/>
    </xf>
    <xf numFmtId="0" fontId="29" fillId="2" borderId="6" xfId="0" applyFont="1" applyFill="1" applyBorder="1" applyAlignment="1" applyProtection="1">
      <alignment vertical="center" wrapText="1"/>
    </xf>
    <xf numFmtId="164" fontId="29" fillId="2" borderId="61" xfId="0" applyNumberFormat="1" applyFont="1" applyFill="1" applyBorder="1" applyAlignment="1" applyProtection="1">
      <alignment vertical="center" wrapText="1"/>
      <protection locked="0"/>
    </xf>
    <xf numFmtId="0" fontId="14" fillId="0" borderId="0" xfId="2" applyFont="1" applyFill="1" applyBorder="1" applyAlignment="1" applyProtection="1">
      <alignment vertical="center" wrapText="1"/>
      <protection locked="0"/>
    </xf>
    <xf numFmtId="0" fontId="29" fillId="0" borderId="0" xfId="0" applyFont="1" applyFill="1" applyProtection="1">
      <protection locked="0"/>
    </xf>
    <xf numFmtId="0" fontId="14" fillId="0" borderId="11" xfId="2" applyFont="1" applyFill="1" applyBorder="1" applyAlignment="1" applyProtection="1">
      <alignment vertical="center" wrapText="1"/>
      <protection locked="0"/>
    </xf>
    <xf numFmtId="0" fontId="14" fillId="0" borderId="11" xfId="2" applyFont="1" applyFill="1" applyBorder="1" applyAlignment="1" applyProtection="1">
      <alignment horizontal="center" vertical="center" wrapText="1"/>
      <protection locked="0"/>
    </xf>
    <xf numFmtId="2" fontId="14" fillId="0" borderId="11" xfId="2" applyNumberFormat="1" applyFont="1" applyFill="1" applyBorder="1" applyAlignment="1" applyProtection="1">
      <alignment vertical="center" wrapText="1"/>
      <protection locked="0"/>
    </xf>
    <xf numFmtId="2" fontId="14" fillId="2" borderId="0" xfId="2" applyNumberFormat="1" applyFont="1" applyFill="1" applyAlignment="1" applyProtection="1">
      <alignment vertical="center" wrapText="1"/>
    </xf>
    <xf numFmtId="2" fontId="29" fillId="2" borderId="0" xfId="0" applyNumberFormat="1" applyFont="1" applyFill="1" applyProtection="1"/>
    <xf numFmtId="0" fontId="31" fillId="2" borderId="0" xfId="0" applyFont="1" applyFill="1" applyAlignment="1" applyProtection="1">
      <alignment horizontal="left"/>
      <protection locked="0"/>
    </xf>
    <xf numFmtId="0" fontId="2" fillId="2" borderId="0" xfId="0" applyFont="1" applyFill="1" applyProtection="1">
      <protection locked="0"/>
    </xf>
    <xf numFmtId="0" fontId="3" fillId="2" borderId="0" xfId="0" applyFont="1" applyFill="1" applyProtection="1">
      <protection locked="0"/>
    </xf>
    <xf numFmtId="0" fontId="3" fillId="0" borderId="0" xfId="0" applyFont="1" applyProtection="1">
      <protection locked="0"/>
    </xf>
    <xf numFmtId="0" fontId="9" fillId="4" borderId="19"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27" fillId="0" borderId="0" xfId="0" applyFont="1" applyBorder="1" applyAlignment="1" applyProtection="1">
      <alignment horizontal="justify" vertical="center" wrapText="1"/>
      <protection locked="0"/>
    </xf>
    <xf numFmtId="2" fontId="14" fillId="5" borderId="36" xfId="2" applyNumberFormat="1" applyFont="1" applyFill="1" applyBorder="1" applyAlignment="1" applyProtection="1">
      <alignment vertical="center" wrapText="1"/>
      <protection locked="0"/>
    </xf>
    <xf numFmtId="0" fontId="14" fillId="2" borderId="11" xfId="2" applyFont="1" applyFill="1" applyBorder="1" applyAlignment="1" applyProtection="1">
      <alignment vertical="center" wrapText="1"/>
      <protection locked="0"/>
    </xf>
    <xf numFmtId="0" fontId="25" fillId="0" borderId="0" xfId="0" applyFont="1" applyBorder="1" applyAlignment="1" applyProtection="1">
      <alignment horizontal="left" vertical="center" wrapText="1"/>
      <protection locked="0"/>
    </xf>
    <xf numFmtId="0" fontId="20" fillId="0" borderId="0" xfId="0" applyFont="1" applyBorder="1" applyAlignment="1" applyProtection="1">
      <alignment horizontal="justify" vertical="center" wrapText="1"/>
      <protection locked="0"/>
    </xf>
    <xf numFmtId="0" fontId="29" fillId="0" borderId="0" xfId="0" applyFont="1" applyBorder="1" applyAlignment="1" applyProtection="1">
      <alignment horizontal="left" vertical="center" wrapText="1" indent="2"/>
      <protection locked="0"/>
    </xf>
    <xf numFmtId="0" fontId="27" fillId="0" borderId="0" xfId="0" applyFont="1" applyBorder="1" applyAlignment="1" applyProtection="1">
      <alignment horizontal="center" vertical="center" wrapText="1"/>
      <protection locked="0"/>
    </xf>
    <xf numFmtId="0" fontId="20" fillId="0" borderId="0" xfId="0" applyFont="1" applyBorder="1" applyAlignment="1" applyProtection="1">
      <alignment horizontal="left" vertical="center" wrapText="1"/>
      <protection locked="0"/>
    </xf>
    <xf numFmtId="0" fontId="28" fillId="0" borderId="0" xfId="0" applyFont="1" applyBorder="1" applyAlignment="1" applyProtection="1">
      <alignment horizontal="justify" vertical="center" wrapText="1"/>
      <protection locked="0"/>
    </xf>
    <xf numFmtId="0" fontId="30" fillId="0" borderId="0" xfId="0" applyFont="1" applyBorder="1" applyAlignment="1" applyProtection="1">
      <alignment horizontal="justify" vertical="center" wrapText="1"/>
      <protection locked="0"/>
    </xf>
    <xf numFmtId="0" fontId="20" fillId="0" borderId="0" xfId="0" applyFont="1" applyAlignment="1" applyProtection="1">
      <alignment horizontal="left" vertical="center"/>
      <protection locked="0"/>
    </xf>
    <xf numFmtId="0" fontId="0" fillId="0" borderId="0" xfId="0" applyProtection="1">
      <protection locked="0"/>
    </xf>
    <xf numFmtId="0" fontId="31" fillId="0" borderId="0" xfId="0" applyFont="1" applyAlignment="1" applyProtection="1">
      <alignment horizontal="left"/>
      <protection locked="0"/>
    </xf>
    <xf numFmtId="0" fontId="2" fillId="0" borderId="0" xfId="0" applyFont="1" applyProtection="1">
      <protection locked="0"/>
    </xf>
    <xf numFmtId="2" fontId="14" fillId="2" borderId="11" xfId="2" applyNumberFormat="1" applyFont="1" applyFill="1" applyBorder="1" applyAlignment="1" applyProtection="1">
      <alignment vertical="center" wrapText="1"/>
    </xf>
    <xf numFmtId="0" fontId="5" fillId="2" borderId="0" xfId="0" applyFont="1" applyFill="1" applyProtection="1">
      <protection locked="0"/>
    </xf>
    <xf numFmtId="0" fontId="3" fillId="3" borderId="0" xfId="0" applyFont="1" applyFill="1" applyProtection="1">
      <protection locked="0"/>
    </xf>
    <xf numFmtId="0" fontId="5" fillId="4" borderId="14" xfId="0" applyFont="1" applyFill="1" applyBorder="1" applyAlignment="1" applyProtection="1">
      <alignment horizontal="center" vertical="center" wrapText="1"/>
      <protection locked="0"/>
    </xf>
    <xf numFmtId="0" fontId="5" fillId="4" borderId="15" xfId="0" applyFont="1" applyFill="1" applyBorder="1" applyAlignment="1" applyProtection="1">
      <alignment horizontal="center" vertical="center" wrapText="1"/>
      <protection locked="0"/>
    </xf>
    <xf numFmtId="2" fontId="14" fillId="5" borderId="11" xfId="2" applyNumberFormat="1" applyFont="1" applyFill="1" applyBorder="1" applyAlignment="1" applyProtection="1">
      <alignment vertical="center" wrapText="1"/>
    </xf>
    <xf numFmtId="0" fontId="29" fillId="2" borderId="11" xfId="0" applyFont="1" applyFill="1" applyBorder="1" applyAlignment="1" applyProtection="1">
      <alignment horizontal="justify" vertical="center" wrapText="1"/>
      <protection locked="0"/>
    </xf>
    <xf numFmtId="0" fontId="29" fillId="2" borderId="0" xfId="0" applyFont="1" applyFill="1" applyAlignment="1" applyProtection="1">
      <alignment horizontal="justify" vertical="center" wrapText="1"/>
      <protection locked="0"/>
    </xf>
    <xf numFmtId="0" fontId="35" fillId="4" borderId="11" xfId="0" applyFont="1" applyFill="1" applyBorder="1" applyAlignment="1" applyProtection="1">
      <alignment horizontal="left" vertical="center" wrapText="1" indent="4"/>
      <protection locked="0"/>
    </xf>
    <xf numFmtId="164" fontId="29" fillId="2" borderId="11" xfId="0" applyNumberFormat="1" applyFont="1" applyFill="1" applyBorder="1" applyAlignment="1" applyProtection="1">
      <alignment vertical="center" wrapText="1"/>
      <protection locked="0"/>
    </xf>
    <xf numFmtId="164" fontId="29" fillId="2" borderId="0" xfId="0" applyNumberFormat="1" applyFont="1" applyFill="1" applyAlignment="1" applyProtection="1">
      <alignment vertical="center" wrapText="1"/>
      <protection locked="0"/>
    </xf>
    <xf numFmtId="0" fontId="29" fillId="0" borderId="18" xfId="0" applyFont="1" applyBorder="1" applyProtection="1">
      <protection locked="0"/>
    </xf>
    <xf numFmtId="0" fontId="29" fillId="0" borderId="6" xfId="0" applyFont="1" applyBorder="1" applyProtection="1">
      <protection locked="0"/>
    </xf>
    <xf numFmtId="0" fontId="35" fillId="4" borderId="24" xfId="0" applyFont="1" applyFill="1" applyBorder="1" applyAlignment="1" applyProtection="1">
      <alignment horizontal="justify" vertical="center" wrapText="1"/>
      <protection locked="0"/>
    </xf>
    <xf numFmtId="0" fontId="35" fillId="4" borderId="31" xfId="0" applyFont="1" applyFill="1" applyBorder="1" applyAlignment="1" applyProtection="1">
      <alignment horizontal="left" vertical="center" wrapText="1"/>
      <protection locked="0"/>
    </xf>
    <xf numFmtId="0" fontId="14" fillId="5" borderId="24" xfId="2" applyFont="1" applyFill="1" applyBorder="1" applyAlignment="1" applyProtection="1">
      <alignment vertical="center" wrapText="1"/>
      <protection locked="0"/>
    </xf>
    <xf numFmtId="0" fontId="14" fillId="5" borderId="12" xfId="2" applyFont="1" applyFill="1" applyBorder="1" applyAlignment="1" applyProtection="1">
      <alignment horizontal="center" vertical="center" wrapText="1"/>
      <protection locked="0"/>
    </xf>
    <xf numFmtId="2" fontId="14" fillId="5" borderId="25" xfId="2" applyNumberFormat="1" applyFont="1" applyFill="1" applyBorder="1" applyAlignment="1" applyProtection="1">
      <alignment vertical="center" wrapText="1"/>
      <protection locked="0"/>
    </xf>
    <xf numFmtId="164" fontId="14" fillId="5" borderId="14" xfId="2" applyNumberFormat="1" applyFont="1" applyFill="1" applyBorder="1" applyAlignment="1" applyProtection="1">
      <alignment horizontal="right" vertical="center"/>
      <protection locked="0"/>
    </xf>
    <xf numFmtId="0" fontId="29" fillId="2" borderId="18" xfId="0" applyFont="1" applyFill="1" applyBorder="1" applyProtection="1">
      <protection locked="0"/>
    </xf>
    <xf numFmtId="0" fontId="14" fillId="2" borderId="18" xfId="2" applyFont="1" applyFill="1" applyBorder="1" applyAlignment="1" applyProtection="1">
      <alignment vertical="center" wrapText="1"/>
      <protection locked="0"/>
    </xf>
    <xf numFmtId="0" fontId="14" fillId="2" borderId="17" xfId="2" applyFont="1" applyFill="1" applyBorder="1" applyAlignment="1" applyProtection="1">
      <alignment vertical="center" wrapText="1"/>
      <protection locked="0"/>
    </xf>
    <xf numFmtId="0" fontId="14" fillId="2" borderId="26" xfId="2" applyFont="1" applyFill="1" applyBorder="1" applyAlignment="1" applyProtection="1">
      <alignment horizontal="center" vertical="center" wrapText="1"/>
      <protection locked="0"/>
    </xf>
    <xf numFmtId="0" fontId="14" fillId="5" borderId="11" xfId="2" applyFont="1" applyFill="1" applyBorder="1" applyAlignment="1" applyProtection="1">
      <alignment horizontal="left" vertical="center" wrapText="1"/>
      <protection locked="0"/>
    </xf>
    <xf numFmtId="0" fontId="14" fillId="2" borderId="0" xfId="2" applyFont="1" applyFill="1" applyBorder="1" applyAlignment="1" applyProtection="1">
      <alignment vertical="center" wrapText="1"/>
      <protection locked="0"/>
    </xf>
    <xf numFmtId="0" fontId="14" fillId="2" borderId="0" xfId="2" applyFont="1" applyFill="1" applyBorder="1" applyAlignment="1" applyProtection="1">
      <alignment horizontal="left" vertical="center" wrapText="1"/>
      <protection locked="0"/>
    </xf>
    <xf numFmtId="2" fontId="14" fillId="2" borderId="0" xfId="2" applyNumberFormat="1" applyFont="1" applyFill="1" applyBorder="1" applyAlignment="1" applyProtection="1">
      <alignment vertical="center" wrapText="1"/>
      <protection locked="0"/>
    </xf>
    <xf numFmtId="0" fontId="29" fillId="2" borderId="11" xfId="0" applyFont="1" applyFill="1" applyBorder="1" applyAlignment="1" applyProtection="1">
      <alignment vertical="center" wrapText="1"/>
    </xf>
    <xf numFmtId="2" fontId="29" fillId="2" borderId="6" xfId="0" applyNumberFormat="1" applyFont="1" applyFill="1" applyBorder="1" applyProtection="1"/>
    <xf numFmtId="2" fontId="14" fillId="2" borderId="6" xfId="2" applyNumberFormat="1" applyFont="1" applyFill="1" applyBorder="1" applyAlignment="1" applyProtection="1">
      <alignment vertical="center" wrapText="1"/>
    </xf>
    <xf numFmtId="2" fontId="14" fillId="2" borderId="9" xfId="2" applyNumberFormat="1" applyFont="1" applyFill="1" applyBorder="1" applyAlignment="1" applyProtection="1">
      <alignment vertical="center" wrapText="1"/>
    </xf>
    <xf numFmtId="0" fontId="14" fillId="2" borderId="12" xfId="2" applyFont="1" applyFill="1" applyBorder="1" applyAlignment="1" applyProtection="1">
      <alignment horizontal="center" vertical="center" wrapText="1"/>
      <protection locked="0"/>
    </xf>
    <xf numFmtId="0" fontId="14" fillId="2" borderId="13" xfId="2" applyFont="1" applyFill="1" applyBorder="1" applyAlignment="1" applyProtection="1">
      <alignment horizontal="center" vertical="center" wrapText="1"/>
      <protection locked="0"/>
    </xf>
    <xf numFmtId="0" fontId="29" fillId="2" borderId="12" xfId="0" applyFont="1" applyFill="1" applyBorder="1" applyAlignment="1" applyProtection="1">
      <alignment horizontal="center" vertical="center" wrapText="1"/>
      <protection locked="0"/>
    </xf>
    <xf numFmtId="0" fontId="29" fillId="2" borderId="13" xfId="0" applyFont="1" applyFill="1" applyBorder="1" applyAlignment="1" applyProtection="1">
      <alignment horizontal="center" vertical="center" wrapText="1"/>
      <protection locked="0"/>
    </xf>
    <xf numFmtId="0" fontId="35" fillId="4" borderId="37" xfId="0" applyFont="1" applyFill="1" applyBorder="1" applyAlignment="1" applyProtection="1">
      <alignment horizontal="center" vertical="center" wrapText="1"/>
      <protection locked="0"/>
    </xf>
    <xf numFmtId="0" fontId="35" fillId="4" borderId="42" xfId="0" applyFont="1" applyFill="1" applyBorder="1" applyAlignment="1" applyProtection="1">
      <alignment horizontal="center" vertical="center" wrapText="1"/>
      <protection locked="0"/>
    </xf>
    <xf numFmtId="0" fontId="35" fillId="4" borderId="36" xfId="0" applyFont="1" applyFill="1" applyBorder="1" applyAlignment="1" applyProtection="1">
      <alignment horizontal="center" vertical="center" wrapText="1"/>
      <protection locked="0"/>
    </xf>
    <xf numFmtId="0" fontId="29" fillId="2" borderId="12" xfId="0" applyFont="1" applyFill="1" applyBorder="1" applyAlignment="1" applyProtection="1">
      <alignment horizontal="center"/>
      <protection locked="0"/>
    </xf>
    <xf numFmtId="0" fontId="29" fillId="2" borderId="34" xfId="0" applyFont="1" applyFill="1" applyBorder="1" applyAlignment="1" applyProtection="1">
      <alignment horizontal="center"/>
      <protection locked="0"/>
    </xf>
    <xf numFmtId="0" fontId="29" fillId="2" borderId="13" xfId="0" applyFont="1" applyFill="1" applyBorder="1" applyAlignment="1" applyProtection="1">
      <alignment horizontal="center"/>
      <protection locked="0"/>
    </xf>
    <xf numFmtId="0" fontId="29" fillId="2" borderId="11" xfId="0" applyFont="1" applyFill="1" applyBorder="1" applyAlignment="1" applyProtection="1">
      <alignment vertical="center" wrapText="1"/>
      <protection locked="0"/>
    </xf>
    <xf numFmtId="0" fontId="14" fillId="5" borderId="12" xfId="2" applyFont="1" applyFill="1" applyBorder="1" applyAlignment="1" applyProtection="1">
      <alignment horizontal="center" vertical="center" wrapText="1"/>
      <protection locked="0"/>
    </xf>
    <xf numFmtId="0" fontId="14" fillId="5" borderId="13" xfId="2" applyFont="1" applyFill="1" applyBorder="1" applyAlignment="1" applyProtection="1">
      <alignment horizontal="center" vertical="center" wrapText="1"/>
      <protection locked="0"/>
    </xf>
    <xf numFmtId="0" fontId="32" fillId="3" borderId="0" xfId="0" applyFont="1" applyFill="1" applyAlignment="1" applyProtection="1">
      <alignment horizontal="center" vertical="center" wrapText="1"/>
      <protection locked="0"/>
    </xf>
    <xf numFmtId="0" fontId="13" fillId="5" borderId="0" xfId="1" applyFont="1" applyFill="1" applyAlignment="1" applyProtection="1">
      <alignment horizontal="left" vertical="center" wrapText="1"/>
      <protection locked="0"/>
    </xf>
    <xf numFmtId="2" fontId="29" fillId="2" borderId="12" xfId="0" applyNumberFormat="1" applyFont="1" applyFill="1" applyBorder="1" applyAlignment="1" applyProtection="1">
      <alignment horizontal="center" vertical="center" wrapText="1"/>
    </xf>
    <xf numFmtId="2" fontId="29" fillId="2" borderId="13" xfId="0" applyNumberFormat="1" applyFont="1" applyFill="1" applyBorder="1" applyAlignment="1" applyProtection="1">
      <alignment horizontal="center" vertical="center" wrapText="1"/>
    </xf>
    <xf numFmtId="0" fontId="36" fillId="2" borderId="0" xfId="0" applyFont="1" applyFill="1" applyAlignment="1" applyProtection="1">
      <alignment horizontal="center" vertical="center" wrapText="1"/>
      <protection locked="0"/>
    </xf>
    <xf numFmtId="0" fontId="34" fillId="2" borderId="0" xfId="0" applyFont="1" applyFill="1" applyAlignment="1" applyProtection="1">
      <alignment horizontal="left" vertical="center" wrapText="1"/>
      <protection locked="0"/>
    </xf>
    <xf numFmtId="0" fontId="29" fillId="2" borderId="12" xfId="0" applyFont="1" applyFill="1" applyBorder="1" applyAlignment="1" applyProtection="1">
      <alignment vertical="center" wrapText="1"/>
      <protection locked="0"/>
    </xf>
    <xf numFmtId="0" fontId="29" fillId="2" borderId="34" xfId="0" applyFont="1" applyFill="1" applyBorder="1" applyAlignment="1" applyProtection="1">
      <alignment vertical="center" wrapText="1"/>
      <protection locked="0"/>
    </xf>
    <xf numFmtId="0" fontId="29" fillId="2" borderId="13" xfId="0" applyFont="1" applyFill="1" applyBorder="1" applyAlignment="1" applyProtection="1">
      <alignment vertical="center" wrapText="1"/>
      <protection locked="0"/>
    </xf>
    <xf numFmtId="0" fontId="29" fillId="2" borderId="11" xfId="0" applyFont="1" applyFill="1" applyBorder="1" applyAlignment="1" applyProtection="1">
      <alignment horizontal="center"/>
      <protection locked="0"/>
    </xf>
    <xf numFmtId="0" fontId="29" fillId="2" borderId="41" xfId="0" applyFont="1" applyFill="1" applyBorder="1" applyAlignment="1" applyProtection="1">
      <alignment horizontal="center" wrapText="1"/>
      <protection locked="0"/>
    </xf>
    <xf numFmtId="0" fontId="29" fillId="2" borderId="0" xfId="0" applyFont="1" applyFill="1" applyBorder="1" applyAlignment="1" applyProtection="1">
      <alignment horizontal="center" wrapText="1"/>
      <protection locked="0"/>
    </xf>
    <xf numFmtId="0" fontId="13" fillId="5" borderId="18" xfId="1" applyFont="1" applyFill="1" applyBorder="1" applyAlignment="1" applyProtection="1">
      <alignment horizontal="left" vertical="center" wrapText="1"/>
      <protection locked="0"/>
    </xf>
    <xf numFmtId="0" fontId="13" fillId="5" borderId="6" xfId="1" applyFont="1" applyFill="1" applyBorder="1" applyAlignment="1" applyProtection="1">
      <alignment horizontal="left" vertical="center" wrapText="1"/>
      <protection locked="0"/>
    </xf>
    <xf numFmtId="0" fontId="13" fillId="5" borderId="11" xfId="1" applyFont="1" applyFill="1" applyBorder="1" applyAlignment="1" applyProtection="1">
      <alignment horizontal="left" vertical="center" wrapText="1"/>
      <protection locked="0"/>
    </xf>
    <xf numFmtId="0" fontId="32" fillId="3" borderId="15" xfId="0" applyFont="1" applyFill="1" applyBorder="1" applyAlignment="1" applyProtection="1">
      <alignment horizontal="center" vertical="center" wrapText="1"/>
      <protection locked="0"/>
    </xf>
    <xf numFmtId="0" fontId="32" fillId="3" borderId="16" xfId="0" applyFont="1" applyFill="1" applyBorder="1" applyAlignment="1" applyProtection="1">
      <alignment horizontal="center" vertical="center" wrapText="1"/>
      <protection locked="0"/>
    </xf>
    <xf numFmtId="0" fontId="32" fillId="3" borderId="8" xfId="0" applyFont="1" applyFill="1" applyBorder="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29" fillId="2" borderId="27" xfId="0" applyFont="1" applyFill="1" applyBorder="1" applyAlignment="1" applyProtection="1">
      <alignment vertical="center" wrapText="1"/>
      <protection locked="0"/>
    </xf>
    <xf numFmtId="0" fontId="29" fillId="2" borderId="25" xfId="0" applyFont="1" applyFill="1" applyBorder="1" applyAlignment="1" applyProtection="1">
      <alignment vertical="center" wrapText="1"/>
      <protection locked="0"/>
    </xf>
    <xf numFmtId="0" fontId="35" fillId="4" borderId="24" xfId="0" applyFont="1" applyFill="1" applyBorder="1" applyAlignment="1" applyProtection="1">
      <alignment horizontal="left" vertical="center" wrapText="1"/>
      <protection locked="0"/>
    </xf>
    <xf numFmtId="0" fontId="35" fillId="4" borderId="28" xfId="0" applyFont="1" applyFill="1" applyBorder="1" applyAlignment="1" applyProtection="1">
      <alignment horizontal="left" vertical="center" wrapText="1"/>
      <protection locked="0"/>
    </xf>
    <xf numFmtId="0" fontId="35" fillId="4" borderId="29" xfId="0" applyFont="1" applyFill="1" applyBorder="1" applyAlignment="1" applyProtection="1">
      <alignment horizontal="left" vertical="center" wrapText="1"/>
      <protection locked="0"/>
    </xf>
    <xf numFmtId="0" fontId="35" fillId="4" borderId="30" xfId="0" applyFont="1" applyFill="1" applyBorder="1" applyAlignment="1" applyProtection="1">
      <alignment horizontal="left" vertical="center" wrapText="1"/>
      <protection locked="0"/>
    </xf>
    <xf numFmtId="0" fontId="29" fillId="2" borderId="32" xfId="0" applyFont="1" applyFill="1" applyBorder="1" applyAlignment="1" applyProtection="1">
      <alignment vertical="center" wrapText="1"/>
      <protection locked="0"/>
    </xf>
    <xf numFmtId="0" fontId="29" fillId="2" borderId="35" xfId="0" applyFont="1" applyFill="1" applyBorder="1" applyAlignment="1" applyProtection="1">
      <alignment vertical="center" wrapText="1"/>
      <protection locked="0"/>
    </xf>
    <xf numFmtId="0" fontId="29" fillId="2" borderId="33" xfId="0" applyFont="1" applyFill="1" applyBorder="1" applyAlignment="1" applyProtection="1">
      <alignment vertical="center" wrapText="1"/>
      <protection locked="0"/>
    </xf>
    <xf numFmtId="0" fontId="29" fillId="2" borderId="34" xfId="0" applyFont="1" applyFill="1" applyBorder="1" applyAlignment="1" applyProtection="1">
      <alignment horizontal="center" vertical="center" wrapText="1"/>
      <protection locked="0"/>
    </xf>
    <xf numFmtId="0" fontId="29" fillId="2" borderId="27" xfId="0" applyFont="1" applyFill="1" applyBorder="1" applyAlignment="1" applyProtection="1">
      <alignment horizontal="center" vertical="center" wrapText="1"/>
      <protection locked="0"/>
    </xf>
    <xf numFmtId="0" fontId="29" fillId="2" borderId="12"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29" fillId="2" borderId="27" xfId="0" applyFont="1" applyFill="1" applyBorder="1" applyAlignment="1" applyProtection="1">
      <alignment horizontal="center" vertical="center" wrapText="1"/>
    </xf>
    <xf numFmtId="0" fontId="14" fillId="5" borderId="34" xfId="2" applyFont="1" applyFill="1" applyBorder="1" applyAlignment="1" applyProtection="1">
      <alignment horizontal="center" vertical="center" wrapText="1"/>
      <protection locked="0"/>
    </xf>
    <xf numFmtId="0" fontId="32" fillId="3" borderId="60" xfId="0" applyFont="1" applyFill="1" applyBorder="1" applyAlignment="1" applyProtection="1">
      <alignment horizontal="center" vertical="center" wrapText="1"/>
      <protection locked="0"/>
    </xf>
    <xf numFmtId="0" fontId="14" fillId="2" borderId="11" xfId="2" applyFont="1" applyFill="1" applyBorder="1" applyAlignment="1" applyProtection="1">
      <alignment horizontal="center" vertical="center" wrapText="1"/>
      <protection locked="0"/>
    </xf>
    <xf numFmtId="0" fontId="14" fillId="5" borderId="11" xfId="2" applyFont="1" applyFill="1" applyBorder="1" applyAlignment="1" applyProtection="1">
      <alignment horizontal="center" vertical="center" wrapText="1"/>
      <protection locked="0"/>
    </xf>
    <xf numFmtId="0" fontId="14" fillId="5" borderId="56" xfId="2" applyFont="1" applyFill="1" applyBorder="1" applyAlignment="1" applyProtection="1">
      <alignment horizontal="center" vertical="center" wrapText="1"/>
      <protection locked="0"/>
    </xf>
    <xf numFmtId="0" fontId="14" fillId="5" borderId="57" xfId="2" applyFont="1" applyFill="1" applyBorder="1" applyAlignment="1" applyProtection="1">
      <alignment horizontal="center" vertical="center" wrapText="1"/>
      <protection locked="0"/>
    </xf>
    <xf numFmtId="0" fontId="14" fillId="5" borderId="36" xfId="2" applyFont="1" applyFill="1" applyBorder="1" applyAlignment="1" applyProtection="1">
      <alignment horizontal="center" vertical="center" wrapText="1"/>
      <protection locked="0"/>
    </xf>
    <xf numFmtId="0" fontId="14" fillId="5" borderId="58" xfId="2" applyFont="1" applyFill="1" applyBorder="1" applyAlignment="1" applyProtection="1">
      <alignment horizontal="center" vertical="center" wrapText="1"/>
      <protection locked="0"/>
    </xf>
    <xf numFmtId="0" fontId="14" fillId="5" borderId="59" xfId="2" applyFont="1" applyFill="1" applyBorder="1" applyAlignment="1" applyProtection="1">
      <alignment horizontal="center" vertical="center" wrapText="1"/>
      <protection locked="0"/>
    </xf>
    <xf numFmtId="0" fontId="4" fillId="3" borderId="0" xfId="0" applyFont="1" applyFill="1" applyAlignment="1" applyProtection="1">
      <alignment horizontal="center" vertical="center" wrapText="1"/>
      <protection locked="0"/>
    </xf>
    <xf numFmtId="0" fontId="36" fillId="0" borderId="0" xfId="0" applyFont="1" applyAlignment="1" applyProtection="1">
      <alignment horizontal="center" vertical="center" wrapText="1"/>
      <protection locked="0"/>
    </xf>
    <xf numFmtId="0" fontId="26" fillId="4" borderId="19" xfId="0" applyFont="1" applyFill="1" applyBorder="1" applyAlignment="1" applyProtection="1">
      <alignment horizontal="left" vertical="center" wrapText="1"/>
      <protection locked="0"/>
    </xf>
    <xf numFmtId="0" fontId="26" fillId="4" borderId="43" xfId="0" applyFont="1" applyFill="1" applyBorder="1" applyAlignment="1" applyProtection="1">
      <alignment horizontal="left" vertical="center" wrapText="1"/>
      <protection locked="0"/>
    </xf>
    <xf numFmtId="0" fontId="9" fillId="4" borderId="19"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7" fillId="3" borderId="52" xfId="0" applyFont="1" applyFill="1" applyBorder="1" applyAlignment="1" applyProtection="1">
      <alignment horizontal="center" vertical="center" wrapText="1"/>
      <protection locked="0"/>
    </xf>
    <xf numFmtId="0" fontId="5" fillId="4" borderId="15" xfId="0" applyFont="1" applyFill="1" applyBorder="1" applyAlignment="1" applyProtection="1">
      <alignment horizontal="center" vertical="center" wrapText="1"/>
      <protection locked="0"/>
    </xf>
    <xf numFmtId="0" fontId="5" fillId="4" borderId="8" xfId="0" applyFont="1" applyFill="1" applyBorder="1" applyAlignment="1" applyProtection="1">
      <alignment horizontal="center" vertical="center" wrapText="1"/>
      <protection locked="0"/>
    </xf>
    <xf numFmtId="0" fontId="25" fillId="6" borderId="10" xfId="0" applyFont="1" applyFill="1" applyBorder="1" applyAlignment="1" applyProtection="1">
      <alignment horizontal="center" vertical="center" wrapText="1"/>
      <protection locked="0"/>
    </xf>
    <xf numFmtId="0" fontId="25" fillId="6" borderId="38" xfId="0" applyFont="1" applyFill="1" applyBorder="1" applyAlignment="1" applyProtection="1">
      <alignment horizontal="center" vertical="center" wrapText="1"/>
      <protection locked="0"/>
    </xf>
    <xf numFmtId="0" fontId="25" fillId="6" borderId="39" xfId="0" applyFont="1" applyFill="1" applyBorder="1" applyAlignment="1" applyProtection="1">
      <alignment horizontal="center" vertical="center" wrapText="1"/>
      <protection locked="0"/>
    </xf>
    <xf numFmtId="0" fontId="24" fillId="3" borderId="10" xfId="0" applyFont="1" applyFill="1" applyBorder="1" applyAlignment="1" applyProtection="1">
      <alignment horizontal="center" vertical="center" wrapText="1"/>
      <protection locked="0"/>
    </xf>
    <xf numFmtId="0" fontId="24" fillId="3" borderId="38" xfId="0" applyFont="1" applyFill="1" applyBorder="1" applyAlignment="1" applyProtection="1">
      <alignment horizontal="center" vertical="center" wrapText="1"/>
      <protection locked="0"/>
    </xf>
    <xf numFmtId="0" fontId="24" fillId="3" borderId="39" xfId="0" applyFont="1" applyFill="1" applyBorder="1" applyAlignment="1" applyProtection="1">
      <alignment horizontal="center" vertical="center" wrapText="1"/>
      <protection locked="0"/>
    </xf>
    <xf numFmtId="0" fontId="1" fillId="2" borderId="26" xfId="0" applyFont="1" applyFill="1" applyBorder="1" applyAlignment="1" applyProtection="1">
      <alignment horizontal="center" vertical="center" wrapText="1"/>
      <protection locked="0"/>
    </xf>
    <xf numFmtId="0" fontId="5" fillId="4" borderId="10" xfId="0" applyFont="1" applyFill="1" applyBorder="1" applyAlignment="1" applyProtection="1">
      <alignment horizontal="center" vertical="center" wrapText="1"/>
      <protection locked="0"/>
    </xf>
    <xf numFmtId="0" fontId="5" fillId="4" borderId="38" xfId="0" applyFont="1" applyFill="1" applyBorder="1" applyAlignment="1" applyProtection="1">
      <alignment horizontal="center" vertical="center" wrapText="1"/>
      <protection locked="0"/>
    </xf>
    <xf numFmtId="0" fontId="5" fillId="4" borderId="39" xfId="0" applyFont="1" applyFill="1" applyBorder="1" applyAlignment="1" applyProtection="1">
      <alignment horizontal="center" vertical="center" wrapText="1"/>
      <protection locked="0"/>
    </xf>
    <xf numFmtId="0" fontId="1" fillId="0" borderId="0" xfId="0" applyFont="1" applyAlignment="1">
      <alignment horizontal="center" vertical="center" wrapText="1"/>
    </xf>
    <xf numFmtId="0" fontId="4" fillId="3" borderId="0" xfId="0" applyFont="1" applyFill="1" applyAlignment="1">
      <alignment horizontal="center" vertical="center" wrapText="1"/>
    </xf>
    <xf numFmtId="0" fontId="7" fillId="0" borderId="0" xfId="0" applyFont="1" applyAlignment="1">
      <alignment horizontal="center" vertical="center" wrapText="1"/>
    </xf>
    <xf numFmtId="0" fontId="10" fillId="0" borderId="0" xfId="0" applyFont="1" applyAlignment="1">
      <alignment vertical="center" wrapText="1"/>
    </xf>
    <xf numFmtId="0" fontId="10" fillId="0" borderId="0" xfId="0" applyFont="1" applyAlignment="1">
      <alignment horizontal="justify" vertical="center" wrapText="1"/>
    </xf>
    <xf numFmtId="0" fontId="9" fillId="0" borderId="0" xfId="0" applyFont="1" applyAlignment="1">
      <alignment horizontal="left" vertical="center" wrapText="1"/>
    </xf>
    <xf numFmtId="0" fontId="17" fillId="0" borderId="0" xfId="0" applyFont="1" applyAlignment="1">
      <alignment horizontal="center"/>
    </xf>
    <xf numFmtId="0" fontId="16" fillId="0" borderId="0" xfId="0" applyFont="1" applyAlignment="1">
      <alignment horizontal="center"/>
    </xf>
    <xf numFmtId="0" fontId="11" fillId="0" borderId="0" xfId="0" applyFont="1" applyAlignment="1">
      <alignment horizontal="center" vertical="center" wrapText="1"/>
    </xf>
    <xf numFmtId="0" fontId="18" fillId="0" borderId="0" xfId="0" applyFont="1" applyAlignment="1">
      <alignment horizontal="center"/>
    </xf>
    <xf numFmtId="0" fontId="23" fillId="4" borderId="0" xfId="0" applyFont="1" applyFill="1" applyAlignment="1">
      <alignment horizontal="center" vertical="center"/>
    </xf>
    <xf numFmtId="0" fontId="22" fillId="0" borderId="11" xfId="0" applyFont="1" applyBorder="1" applyAlignment="1">
      <alignment horizontal="center" vertical="center" wrapText="1"/>
    </xf>
    <xf numFmtId="0" fontId="22" fillId="0" borderId="11" xfId="0" applyFont="1" applyBorder="1" applyAlignment="1">
      <alignment vertical="center" wrapText="1"/>
    </xf>
    <xf numFmtId="0" fontId="22" fillId="0" borderId="11" xfId="0" applyFont="1" applyBorder="1" applyAlignment="1">
      <alignment horizontal="left" vertical="center" wrapText="1"/>
    </xf>
    <xf numFmtId="0" fontId="22" fillId="0" borderId="37" xfId="0" applyFont="1" applyBorder="1" applyAlignment="1">
      <alignment vertical="center" wrapText="1"/>
    </xf>
    <xf numFmtId="0" fontId="22" fillId="0" borderId="36" xfId="0" applyFont="1" applyBorder="1" applyAlignment="1">
      <alignment vertical="center" wrapText="1"/>
    </xf>
    <xf numFmtId="0" fontId="37" fillId="0" borderId="21" xfId="0" applyFont="1" applyBorder="1" applyAlignment="1" applyProtection="1">
      <alignment horizontal="left" vertical="center" wrapText="1"/>
      <protection locked="0"/>
    </xf>
    <xf numFmtId="0" fontId="38" fillId="0" borderId="22" xfId="0" applyFont="1" applyFill="1" applyBorder="1" applyAlignment="1" applyProtection="1">
      <alignment horizontal="justify" vertical="center" wrapText="1"/>
    </xf>
    <xf numFmtId="0" fontId="37" fillId="0" borderId="22" xfId="0" applyFont="1" applyBorder="1" applyAlignment="1" applyProtection="1">
      <alignment horizontal="center" vertical="center" wrapText="1"/>
    </xf>
    <xf numFmtId="0" fontId="37" fillId="0" borderId="22" xfId="0" applyFont="1" applyBorder="1" applyAlignment="1" applyProtection="1">
      <alignment horizontal="center" vertical="center" wrapText="1"/>
      <protection locked="0"/>
    </xf>
    <xf numFmtId="0" fontId="39" fillId="0" borderId="0" xfId="0" applyFont="1" applyProtection="1">
      <protection locked="0"/>
    </xf>
    <xf numFmtId="0" fontId="37" fillId="0" borderId="20" xfId="0" applyFont="1" applyBorder="1" applyAlignment="1" applyProtection="1">
      <alignment horizontal="left" vertical="center" wrapText="1"/>
      <protection locked="0"/>
    </xf>
    <xf numFmtId="0" fontId="38" fillId="0" borderId="20" xfId="0" applyFont="1" applyFill="1" applyBorder="1" applyAlignment="1" applyProtection="1">
      <alignment horizontal="justify" vertical="center" wrapText="1"/>
    </xf>
    <xf numFmtId="0" fontId="38" fillId="0" borderId="49" xfId="0" applyFont="1" applyBorder="1" applyAlignment="1" applyProtection="1">
      <alignment horizontal="justify" vertical="center" wrapText="1"/>
    </xf>
    <xf numFmtId="0" fontId="37" fillId="0" borderId="20" xfId="0" applyFont="1" applyBorder="1" applyAlignment="1" applyProtection="1">
      <alignment horizontal="center" vertical="center" wrapText="1"/>
      <protection locked="0"/>
    </xf>
    <xf numFmtId="0" fontId="37" fillId="0" borderId="44" xfId="0" applyFont="1" applyBorder="1" applyAlignment="1" applyProtection="1">
      <alignment horizontal="left" vertical="center" wrapText="1"/>
      <protection locked="0"/>
    </xf>
    <xf numFmtId="0" fontId="38" fillId="0" borderId="50" xfId="0" applyFont="1" applyFill="1" applyBorder="1" applyAlignment="1" applyProtection="1">
      <alignment horizontal="justify" vertical="center" wrapText="1"/>
    </xf>
    <xf numFmtId="0" fontId="38" fillId="0" borderId="51" xfId="0" applyFont="1" applyBorder="1" applyAlignment="1" applyProtection="1">
      <alignment horizontal="justify" vertical="center" wrapText="1"/>
    </xf>
    <xf numFmtId="0" fontId="37" fillId="0" borderId="50" xfId="0" applyFont="1" applyBorder="1" applyAlignment="1" applyProtection="1">
      <alignment horizontal="center" vertical="center" wrapText="1"/>
      <protection locked="0"/>
    </xf>
    <xf numFmtId="0" fontId="37" fillId="0" borderId="44" xfId="0" applyFont="1" applyBorder="1" applyAlignment="1" applyProtection="1">
      <alignment horizontal="center" vertical="center" wrapText="1"/>
      <protection locked="0"/>
    </xf>
    <xf numFmtId="0" fontId="40" fillId="0" borderId="23" xfId="0" applyFont="1" applyBorder="1" applyAlignment="1" applyProtection="1">
      <alignment horizontal="left" vertical="center" wrapText="1" indent="2"/>
    </xf>
    <xf numFmtId="0" fontId="38" fillId="0" borderId="20" xfId="0" applyFont="1" applyBorder="1" applyAlignment="1" applyProtection="1">
      <alignment horizontal="center" vertical="center" wrapText="1"/>
      <protection locked="0"/>
    </xf>
    <xf numFmtId="0" fontId="40" fillId="0" borderId="20" xfId="0" applyFont="1" applyBorder="1" applyAlignment="1" applyProtection="1">
      <alignment horizontal="justify" vertical="center" wrapText="1"/>
      <protection locked="0"/>
    </xf>
    <xf numFmtId="0" fontId="37" fillId="0" borderId="21" xfId="0" applyFont="1" applyBorder="1" applyAlignment="1" applyProtection="1">
      <alignment horizontal="left" vertical="center" wrapText="1"/>
      <protection locked="0"/>
    </xf>
    <xf numFmtId="0" fontId="38" fillId="0" borderId="21" xfId="0" applyFont="1" applyFill="1" applyBorder="1" applyAlignment="1" applyProtection="1">
      <alignment horizontal="justify" vertical="center" wrapText="1"/>
    </xf>
    <xf numFmtId="0" fontId="40" fillId="0" borderId="22" xfId="0" applyFont="1" applyBorder="1" applyAlignment="1" applyProtection="1">
      <alignment horizontal="left" vertical="center" wrapText="1" indent="2"/>
    </xf>
    <xf numFmtId="0" fontId="38" fillId="0" borderId="21" xfId="0" applyFont="1" applyBorder="1" applyAlignment="1" applyProtection="1">
      <alignment horizontal="center" vertical="center" wrapText="1"/>
      <protection locked="0"/>
    </xf>
    <xf numFmtId="0" fontId="40" fillId="0" borderId="21" xfId="0" applyFont="1" applyBorder="1" applyAlignment="1" applyProtection="1">
      <alignment horizontal="justify" vertical="center" wrapText="1"/>
      <protection locked="0"/>
    </xf>
    <xf numFmtId="0" fontId="38" fillId="0" borderId="22" xfId="0" quotePrefix="1" applyFont="1" applyBorder="1" applyAlignment="1" applyProtection="1">
      <alignment horizontal="left" vertical="center" wrapText="1"/>
    </xf>
    <xf numFmtId="0" fontId="38" fillId="0" borderId="22" xfId="0" applyFont="1" applyBorder="1" applyAlignment="1" applyProtection="1">
      <alignment horizontal="center" vertical="center" wrapText="1"/>
      <protection locked="0"/>
    </xf>
    <xf numFmtId="0" fontId="40" fillId="0" borderId="22" xfId="0" applyFont="1" applyBorder="1" applyAlignment="1" applyProtection="1">
      <alignment horizontal="justify" vertical="center" wrapText="1"/>
      <protection locked="0"/>
    </xf>
    <xf numFmtId="0" fontId="40" fillId="0" borderId="20" xfId="0" applyFont="1" applyBorder="1" applyAlignment="1" applyProtection="1">
      <alignment horizontal="center" vertical="center" wrapText="1"/>
      <protection locked="0"/>
    </xf>
    <xf numFmtId="0" fontId="38" fillId="0" borderId="44" xfId="0" applyFont="1" applyFill="1" applyBorder="1" applyAlignment="1" applyProtection="1">
      <alignment horizontal="justify" vertical="center" wrapText="1"/>
    </xf>
    <xf numFmtId="0" fontId="40" fillId="0" borderId="44" xfId="0" applyFont="1" applyBorder="1" applyAlignment="1" applyProtection="1">
      <alignment horizontal="center" vertical="center" wrapText="1"/>
      <protection locked="0"/>
    </xf>
    <xf numFmtId="0" fontId="40" fillId="0" borderId="44" xfId="0" applyFont="1" applyBorder="1" applyAlignment="1" applyProtection="1">
      <alignment horizontal="justify" vertical="center" wrapText="1"/>
      <protection locked="0"/>
    </xf>
    <xf numFmtId="0" fontId="40" fillId="0" borderId="21" xfId="0" applyFont="1" applyBorder="1" applyAlignment="1" applyProtection="1">
      <alignment horizontal="center" vertical="center" wrapText="1"/>
      <protection locked="0"/>
    </xf>
    <xf numFmtId="0" fontId="37" fillId="0" borderId="20" xfId="0" applyFont="1" applyBorder="1" applyAlignment="1" applyProtection="1">
      <alignment horizontal="left" vertical="center" wrapText="1"/>
      <protection locked="0"/>
    </xf>
    <xf numFmtId="0" fontId="38" fillId="0" borderId="20" xfId="0" applyFont="1" applyBorder="1" applyAlignment="1" applyProtection="1">
      <alignment horizontal="justify" vertical="center" wrapText="1"/>
    </xf>
    <xf numFmtId="0" fontId="40" fillId="0" borderId="20" xfId="0" applyFont="1" applyBorder="1" applyAlignment="1" applyProtection="1">
      <alignment horizontal="center" vertical="center" wrapText="1"/>
      <protection locked="0"/>
    </xf>
    <xf numFmtId="0" fontId="40" fillId="0" borderId="20" xfId="0" applyFont="1" applyBorder="1" applyAlignment="1" applyProtection="1">
      <alignment horizontal="justify" vertical="center" wrapText="1"/>
      <protection locked="0"/>
    </xf>
    <xf numFmtId="0" fontId="37" fillId="0" borderId="11" xfId="0" applyFont="1" applyBorder="1" applyAlignment="1" applyProtection="1">
      <alignment horizontal="left" vertical="center" wrapText="1"/>
      <protection locked="0"/>
    </xf>
    <xf numFmtId="0" fontId="38" fillId="0" borderId="39" xfId="0" applyFont="1" applyBorder="1" applyAlignment="1" applyProtection="1">
      <alignment horizontal="justify" vertical="center" wrapText="1"/>
    </xf>
    <xf numFmtId="0" fontId="42" fillId="0" borderId="2" xfId="0" applyFont="1" applyBorder="1" applyAlignment="1" applyProtection="1">
      <alignment horizontal="left" vertical="center" wrapText="1" indent="2"/>
    </xf>
    <xf numFmtId="0" fontId="40" fillId="0" borderId="2" xfId="0" applyFont="1" applyBorder="1" applyAlignment="1" applyProtection="1">
      <alignment horizontal="center" vertical="center" wrapText="1"/>
      <protection locked="0"/>
    </xf>
    <xf numFmtId="0" fontId="40" fillId="0" borderId="2" xfId="0" applyFont="1" applyBorder="1" applyAlignment="1" applyProtection="1">
      <alignment horizontal="justify" vertical="center" wrapText="1"/>
      <protection locked="0"/>
    </xf>
    <xf numFmtId="0" fontId="38" fillId="0" borderId="22" xfId="0" applyFont="1" applyBorder="1" applyAlignment="1" applyProtection="1">
      <alignment horizontal="justify" vertical="center" wrapText="1"/>
    </xf>
    <xf numFmtId="0" fontId="40" fillId="0" borderId="22" xfId="0" applyFont="1" applyBorder="1" applyAlignment="1" applyProtection="1">
      <alignment horizontal="left" vertical="center" wrapText="1"/>
    </xf>
    <xf numFmtId="0" fontId="40" fillId="0" borderId="22" xfId="0" applyFont="1" applyBorder="1" applyAlignment="1" applyProtection="1">
      <alignment horizontal="center" vertical="center" wrapText="1"/>
      <protection locked="0"/>
    </xf>
    <xf numFmtId="0" fontId="37" fillId="0" borderId="54" xfId="0" applyFont="1" applyBorder="1" applyAlignment="1" applyProtection="1">
      <alignment horizontal="left" vertical="center" wrapText="1"/>
    </xf>
    <xf numFmtId="0" fontId="38" fillId="0" borderId="55" xfId="0" applyFont="1" applyBorder="1" applyAlignment="1" applyProtection="1">
      <alignment horizontal="justify" vertical="center" wrapText="1"/>
    </xf>
    <xf numFmtId="0" fontId="38" fillId="0" borderId="39" xfId="0" quotePrefix="1" applyFont="1" applyBorder="1" applyAlignment="1" applyProtection="1">
      <alignment horizontal="left" vertical="center" wrapText="1" indent="2"/>
    </xf>
    <xf numFmtId="0" fontId="40" fillId="0" borderId="49" xfId="0" applyFont="1" applyBorder="1" applyAlignment="1" applyProtection="1">
      <alignment horizontal="center" vertical="center" wrapText="1"/>
      <protection locked="0"/>
    </xf>
    <xf numFmtId="0" fontId="37" fillId="0" borderId="20" xfId="0" applyFont="1" applyBorder="1" applyAlignment="1" applyProtection="1">
      <alignment horizontal="left" vertical="center" wrapText="1"/>
    </xf>
    <xf numFmtId="0" fontId="38" fillId="0" borderId="44" xfId="0" applyFont="1" applyBorder="1" applyAlignment="1" applyProtection="1">
      <alignment horizontal="justify" vertical="center" wrapText="1"/>
    </xf>
    <xf numFmtId="0" fontId="37" fillId="0" borderId="48" xfId="0" applyFont="1" applyBorder="1" applyAlignment="1" applyProtection="1">
      <alignment horizontal="left" vertical="center" wrapText="1"/>
    </xf>
    <xf numFmtId="0" fontId="38" fillId="0" borderId="45" xfId="0" applyFont="1" applyBorder="1" applyAlignment="1" applyProtection="1">
      <alignment horizontal="justify" vertical="center" wrapText="1"/>
    </xf>
    <xf numFmtId="0" fontId="42" fillId="0" borderId="10" xfId="0" applyFont="1" applyBorder="1" applyAlignment="1" applyProtection="1">
      <alignment horizontal="left" vertical="center" wrapText="1" indent="2"/>
    </xf>
    <xf numFmtId="0" fontId="40" fillId="0" borderId="45" xfId="0" applyFont="1" applyBorder="1" applyAlignment="1" applyProtection="1">
      <alignment horizontal="center" vertical="center" wrapText="1"/>
      <protection locked="0"/>
    </xf>
    <xf numFmtId="0" fontId="40" fillId="0" borderId="45" xfId="0" applyFont="1" applyBorder="1" applyAlignment="1" applyProtection="1">
      <alignment horizontal="justify" vertical="center" wrapText="1"/>
      <protection locked="0"/>
    </xf>
    <xf numFmtId="0" fontId="38" fillId="0" borderId="2" xfId="0" applyFont="1" applyBorder="1" applyAlignment="1" applyProtection="1">
      <alignment horizontal="justify" vertical="center" wrapText="1"/>
    </xf>
    <xf numFmtId="0" fontId="37" fillId="0" borderId="14" xfId="0" applyFont="1" applyBorder="1" applyAlignment="1" applyProtection="1">
      <alignment horizontal="left" vertical="center" wrapText="1"/>
    </xf>
    <xf numFmtId="0" fontId="38" fillId="0" borderId="14" xfId="0" applyFont="1" applyBorder="1" applyAlignment="1" applyProtection="1">
      <alignment horizontal="justify" vertical="center" wrapText="1"/>
    </xf>
    <xf numFmtId="0" fontId="42" fillId="0" borderId="14" xfId="0" applyFont="1" applyBorder="1" applyAlignment="1" applyProtection="1">
      <alignment horizontal="left" vertical="center" wrapText="1" indent="2"/>
    </xf>
    <xf numFmtId="0" fontId="40" fillId="0" borderId="14" xfId="0" applyFont="1" applyBorder="1" applyAlignment="1" applyProtection="1">
      <alignment horizontal="center" vertical="center" wrapText="1"/>
      <protection locked="0"/>
    </xf>
    <xf numFmtId="0" fontId="40" fillId="0" borderId="0" xfId="0" applyFont="1" applyBorder="1" applyAlignment="1" applyProtection="1">
      <alignment horizontal="justify" vertical="center" wrapText="1"/>
      <protection locked="0"/>
    </xf>
    <xf numFmtId="0" fontId="37" fillId="0" borderId="11" xfId="0" applyFont="1" applyBorder="1" applyAlignment="1" applyProtection="1">
      <alignment horizontal="left" vertical="center" wrapText="1"/>
    </xf>
    <xf numFmtId="0" fontId="38" fillId="0" borderId="11" xfId="0" applyFont="1" applyBorder="1" applyAlignment="1" applyProtection="1">
      <alignment horizontal="justify" vertical="center" wrapText="1"/>
    </xf>
    <xf numFmtId="0" fontId="42" fillId="0" borderId="11" xfId="0" applyFont="1" applyBorder="1" applyAlignment="1" applyProtection="1">
      <alignment horizontal="left" vertical="center" wrapText="1" indent="2"/>
    </xf>
    <xf numFmtId="0" fontId="40" fillId="0" borderId="11" xfId="0" applyFont="1" applyBorder="1" applyAlignment="1" applyProtection="1">
      <alignment horizontal="center" vertical="center" wrapText="1"/>
      <protection locked="0"/>
    </xf>
    <xf numFmtId="0" fontId="40" fillId="0" borderId="11" xfId="0" applyFont="1" applyBorder="1" applyAlignment="1" applyProtection="1">
      <alignment horizontal="justify" vertical="center" wrapText="1"/>
      <protection locked="0"/>
    </xf>
    <xf numFmtId="0" fontId="37" fillId="0" borderId="20" xfId="0" applyFont="1" applyBorder="1" applyAlignment="1" applyProtection="1">
      <alignment horizontal="left" vertical="center" wrapText="1"/>
    </xf>
    <xf numFmtId="0" fontId="38" fillId="0" borderId="20" xfId="0" applyFont="1" applyBorder="1" applyAlignment="1" applyProtection="1">
      <alignment horizontal="justify" vertical="center" wrapText="1"/>
    </xf>
    <xf numFmtId="0" fontId="40" fillId="0" borderId="23" xfId="0" applyFont="1" applyBorder="1" applyAlignment="1" applyProtection="1">
      <alignment horizontal="left" vertical="center" wrapText="1"/>
    </xf>
    <xf numFmtId="0" fontId="37" fillId="0" borderId="21" xfId="0" applyFont="1" applyBorder="1" applyAlignment="1" applyProtection="1">
      <alignment horizontal="left" vertical="center" wrapText="1"/>
    </xf>
    <xf numFmtId="0" fontId="38" fillId="0" borderId="21" xfId="0" applyFont="1" applyBorder="1" applyAlignment="1" applyProtection="1">
      <alignment horizontal="justify" vertical="center" wrapText="1"/>
    </xf>
    <xf numFmtId="0" fontId="37" fillId="0" borderId="21" xfId="0" applyFont="1" applyBorder="1" applyAlignment="1" applyProtection="1">
      <alignment horizontal="left" vertical="center" wrapText="1"/>
    </xf>
    <xf numFmtId="0" fontId="37" fillId="0" borderId="46" xfId="0" applyFont="1" applyBorder="1" applyAlignment="1" applyProtection="1">
      <alignment horizontal="left" vertical="center" wrapText="1"/>
    </xf>
    <xf numFmtId="0" fontId="43" fillId="3" borderId="53" xfId="0" applyFont="1" applyFill="1" applyBorder="1" applyAlignment="1" applyProtection="1">
      <alignment horizontal="center" vertical="center" wrapText="1"/>
      <protection locked="0"/>
    </xf>
    <xf numFmtId="0" fontId="44" fillId="0" borderId="2" xfId="0" applyFont="1" applyBorder="1" applyAlignment="1" applyProtection="1">
      <alignment horizontal="justify" vertical="center" wrapText="1"/>
    </xf>
    <xf numFmtId="0" fontId="45" fillId="0" borderId="20" xfId="0" applyFont="1" applyBorder="1" applyAlignment="1" applyProtection="1">
      <alignment horizontal="justify" vertical="center" wrapText="1"/>
      <protection locked="0"/>
    </xf>
    <xf numFmtId="0" fontId="38" fillId="0" borderId="47" xfId="0" applyFont="1" applyBorder="1" applyAlignment="1" applyProtection="1">
      <alignment vertical="center" wrapText="1"/>
    </xf>
    <xf numFmtId="0" fontId="38" fillId="0" borderId="47" xfId="0" applyFont="1" applyBorder="1" applyAlignment="1" applyProtection="1">
      <alignment horizontal="justify" vertical="center" wrapText="1"/>
      <protection locked="0"/>
    </xf>
    <xf numFmtId="0" fontId="46" fillId="0" borderId="47" xfId="0" applyFont="1" applyBorder="1" applyAlignment="1" applyProtection="1">
      <alignment horizontal="center" vertical="center" wrapText="1"/>
      <protection locked="0"/>
    </xf>
    <xf numFmtId="0" fontId="38" fillId="0" borderId="22" xfId="0" applyFont="1" applyBorder="1" applyAlignment="1" applyProtection="1">
      <alignment vertical="center" wrapText="1"/>
    </xf>
    <xf numFmtId="0" fontId="38" fillId="0" borderId="22" xfId="0" applyFont="1" applyBorder="1" applyAlignment="1" applyProtection="1">
      <alignment horizontal="justify" vertical="center" wrapText="1"/>
      <protection locked="0"/>
    </xf>
    <xf numFmtId="0" fontId="46" fillId="0" borderId="22" xfId="0" applyFont="1" applyBorder="1" applyAlignment="1" applyProtection="1">
      <alignment horizontal="center" vertical="center" wrapText="1"/>
      <protection locked="0"/>
    </xf>
    <xf numFmtId="0" fontId="47" fillId="0" borderId="11" xfId="0" applyFont="1" applyBorder="1" applyProtection="1">
      <protection locked="0"/>
    </xf>
    <xf numFmtId="0" fontId="47" fillId="0" borderId="0" xfId="0" applyFont="1" applyProtection="1">
      <protection locked="0"/>
    </xf>
    <xf numFmtId="0" fontId="47" fillId="0" borderId="11" xfId="0" applyFont="1" applyBorder="1" applyAlignment="1" applyProtection="1">
      <alignment vertical="center" wrapText="1"/>
      <protection locked="0"/>
    </xf>
    <xf numFmtId="0" fontId="47" fillId="0" borderId="12" xfId="0" applyFont="1" applyBorder="1" applyAlignment="1" applyProtection="1">
      <alignment horizontal="center"/>
      <protection locked="0"/>
    </xf>
    <xf numFmtId="0" fontId="47" fillId="0" borderId="13" xfId="0" applyFont="1" applyBorder="1" applyAlignment="1" applyProtection="1">
      <alignment horizontal="center"/>
      <protection locked="0"/>
    </xf>
    <xf numFmtId="0" fontId="47" fillId="0" borderId="11" xfId="0" applyFont="1" applyBorder="1" applyProtection="1"/>
    <xf numFmtId="0" fontId="47" fillId="0" borderId="12" xfId="0" applyFont="1" applyBorder="1" applyAlignment="1" applyProtection="1">
      <alignment horizontal="center"/>
    </xf>
    <xf numFmtId="0" fontId="47" fillId="0" borderId="13" xfId="0" applyFont="1" applyBorder="1" applyAlignment="1" applyProtection="1">
      <alignment horizontal="center"/>
    </xf>
    <xf numFmtId="0" fontId="47" fillId="0" borderId="2" xfId="0" applyFont="1" applyBorder="1" applyAlignment="1" applyProtection="1">
      <alignment vertical="center" wrapText="1"/>
      <protection locked="0"/>
    </xf>
    <xf numFmtId="0" fontId="47" fillId="0" borderId="39" xfId="0" applyFont="1" applyBorder="1" applyAlignment="1" applyProtection="1">
      <alignment vertical="center" wrapText="1"/>
      <protection locked="0"/>
    </xf>
    <xf numFmtId="0" fontId="47" fillId="0" borderId="39" xfId="0" applyFont="1" applyBorder="1" applyAlignment="1" applyProtection="1">
      <alignment vertical="center" wrapText="1"/>
    </xf>
    <xf numFmtId="0" fontId="47" fillId="0" borderId="40" xfId="0" applyFont="1" applyBorder="1" applyAlignment="1" applyProtection="1">
      <alignment vertical="center" wrapText="1"/>
      <protection locked="0"/>
    </xf>
    <xf numFmtId="0" fontId="47" fillId="0" borderId="9" xfId="0" applyFont="1" applyBorder="1" applyAlignment="1" applyProtection="1">
      <alignment vertical="center" wrapText="1"/>
      <protection locked="0"/>
    </xf>
    <xf numFmtId="0" fontId="48" fillId="0" borderId="0" xfId="0" applyFont="1" applyAlignment="1">
      <alignment horizontal="left" vertical="center" wrapText="1"/>
    </xf>
  </cellXfs>
  <cellStyles count="3">
    <cellStyle name="Normal" xfId="0" builtinId="0"/>
    <cellStyle name="Normal 2" xfId="1" xr:uid="{3E778CC7-8E98-4E10-B07D-43861DD8E518}"/>
    <cellStyle name="Normale 2 2" xfId="2" xr:uid="{130A8DE1-D250-4777-A41F-A1279BBFD8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414131</xdr:colOff>
      <xdr:row>0</xdr:row>
      <xdr:rowOff>165377</xdr:rowOff>
    </xdr:from>
    <xdr:to>
      <xdr:col>3</xdr:col>
      <xdr:colOff>625118</xdr:colOff>
      <xdr:row>2</xdr:row>
      <xdr:rowOff>364052</xdr:rowOff>
    </xdr:to>
    <xdr:grpSp>
      <xdr:nvGrpSpPr>
        <xdr:cNvPr id="2" name="Group 1">
          <a:extLst>
            <a:ext uri="{FF2B5EF4-FFF2-40B4-BE49-F238E27FC236}">
              <a16:creationId xmlns:a16="http://schemas.microsoft.com/office/drawing/2014/main" id="{E48C1E39-93E1-42DF-8097-1E93A338843D}"/>
            </a:ext>
          </a:extLst>
        </xdr:cNvPr>
        <xdr:cNvGrpSpPr/>
      </xdr:nvGrpSpPr>
      <xdr:grpSpPr>
        <a:xfrm>
          <a:off x="414131" y="165377"/>
          <a:ext cx="8362800" cy="1198800"/>
          <a:chOff x="0" y="0"/>
          <a:chExt cx="3072384" cy="526694"/>
        </a:xfrm>
      </xdr:grpSpPr>
      <xdr:pic>
        <xdr:nvPicPr>
          <xdr:cNvPr id="3" name="Picture 2">
            <a:extLst>
              <a:ext uri="{FF2B5EF4-FFF2-40B4-BE49-F238E27FC236}">
                <a16:creationId xmlns:a16="http://schemas.microsoft.com/office/drawing/2014/main" id="{1BBE3BC7-7B3F-7ED3-BE3F-79930AA8A19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4" name="Picture 3" descr="A picture containing text&#10;&#10;Description automatically generated">
            <a:extLst>
              <a:ext uri="{FF2B5EF4-FFF2-40B4-BE49-F238E27FC236}">
                <a16:creationId xmlns:a16="http://schemas.microsoft.com/office/drawing/2014/main" id="{3CE91B14-55C4-354C-3293-04EBFF59692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5" name="Picture 4">
            <a:extLst>
              <a:ext uri="{FF2B5EF4-FFF2-40B4-BE49-F238E27FC236}">
                <a16:creationId xmlns:a16="http://schemas.microsoft.com/office/drawing/2014/main" id="{48FEC742-79D9-A27B-25BE-A740B1817C7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6" name="Immagine 9">
            <a:extLst>
              <a:ext uri="{FF2B5EF4-FFF2-40B4-BE49-F238E27FC236}">
                <a16:creationId xmlns:a16="http://schemas.microsoft.com/office/drawing/2014/main" id="{A8322F02-5249-33EF-E0A7-6FE6926F74D4}"/>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1023938</xdr:colOff>
      <xdr:row>0</xdr:row>
      <xdr:rowOff>158751</xdr:rowOff>
    </xdr:from>
    <xdr:to>
      <xdr:col>4</xdr:col>
      <xdr:colOff>814238</xdr:colOff>
      <xdr:row>2</xdr:row>
      <xdr:rowOff>357426</xdr:rowOff>
    </xdr:to>
    <xdr:grpSp>
      <xdr:nvGrpSpPr>
        <xdr:cNvPr id="7" name="Group 6">
          <a:extLst>
            <a:ext uri="{FF2B5EF4-FFF2-40B4-BE49-F238E27FC236}">
              <a16:creationId xmlns:a16="http://schemas.microsoft.com/office/drawing/2014/main" id="{31E645C7-AFE2-495E-A92A-AA08830F6047}"/>
            </a:ext>
          </a:extLst>
        </xdr:cNvPr>
        <xdr:cNvGrpSpPr/>
      </xdr:nvGrpSpPr>
      <xdr:grpSpPr>
        <a:xfrm>
          <a:off x="1023938" y="158751"/>
          <a:ext cx="8362800" cy="1198800"/>
          <a:chOff x="0" y="0"/>
          <a:chExt cx="3072384" cy="526694"/>
        </a:xfrm>
      </xdr:grpSpPr>
      <xdr:pic>
        <xdr:nvPicPr>
          <xdr:cNvPr id="8" name="Picture 7">
            <a:extLst>
              <a:ext uri="{FF2B5EF4-FFF2-40B4-BE49-F238E27FC236}">
                <a16:creationId xmlns:a16="http://schemas.microsoft.com/office/drawing/2014/main" id="{59CE3E53-0DEC-7566-F6F6-8BB67FB0D34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7C94E17A-A605-6EC0-200C-1F788B29C8C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F5E0BB44-1F3B-1F59-8B56-E6A4349A406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104F0EDF-6D5D-6F54-52B6-A8B9AC2CEA1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7471</xdr:colOff>
      <xdr:row>0</xdr:row>
      <xdr:rowOff>112059</xdr:rowOff>
    </xdr:from>
    <xdr:to>
      <xdr:col>5</xdr:col>
      <xdr:colOff>630741</xdr:colOff>
      <xdr:row>2</xdr:row>
      <xdr:rowOff>309800</xdr:rowOff>
    </xdr:to>
    <xdr:grpSp>
      <xdr:nvGrpSpPr>
        <xdr:cNvPr id="7" name="Group 6">
          <a:extLst>
            <a:ext uri="{FF2B5EF4-FFF2-40B4-BE49-F238E27FC236}">
              <a16:creationId xmlns:a16="http://schemas.microsoft.com/office/drawing/2014/main" id="{9A3ED3B9-2EED-477D-9524-374CD62140F1}"/>
            </a:ext>
          </a:extLst>
        </xdr:cNvPr>
        <xdr:cNvGrpSpPr/>
      </xdr:nvGrpSpPr>
      <xdr:grpSpPr>
        <a:xfrm>
          <a:off x="276412" y="112059"/>
          <a:ext cx="8362800" cy="1198800"/>
          <a:chOff x="0" y="0"/>
          <a:chExt cx="3072384" cy="526694"/>
        </a:xfrm>
      </xdr:grpSpPr>
      <xdr:pic>
        <xdr:nvPicPr>
          <xdr:cNvPr id="8" name="Picture 7">
            <a:extLst>
              <a:ext uri="{FF2B5EF4-FFF2-40B4-BE49-F238E27FC236}">
                <a16:creationId xmlns:a16="http://schemas.microsoft.com/office/drawing/2014/main" id="{EE34D7DD-4923-016F-F034-03C403A592D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B1E5E8D1-B6CE-EFC3-F6EE-D89C9C13CCD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452E94FE-B177-F683-6BB8-C9B2ECFD11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6231CAC9-7D5E-836E-52C2-1C7939208B6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2123722</xdr:colOff>
      <xdr:row>0</xdr:row>
      <xdr:rowOff>169333</xdr:rowOff>
    </xdr:from>
    <xdr:to>
      <xdr:col>9</xdr:col>
      <xdr:colOff>185411</xdr:colOff>
      <xdr:row>2</xdr:row>
      <xdr:rowOff>366244</xdr:rowOff>
    </xdr:to>
    <xdr:grpSp>
      <xdr:nvGrpSpPr>
        <xdr:cNvPr id="7" name="Group 6">
          <a:extLst>
            <a:ext uri="{FF2B5EF4-FFF2-40B4-BE49-F238E27FC236}">
              <a16:creationId xmlns:a16="http://schemas.microsoft.com/office/drawing/2014/main" id="{93A79802-6B7D-4D62-B3BD-B5D0E1454FC5}"/>
            </a:ext>
          </a:extLst>
        </xdr:cNvPr>
        <xdr:cNvGrpSpPr/>
      </xdr:nvGrpSpPr>
      <xdr:grpSpPr>
        <a:xfrm>
          <a:off x="2123722" y="169333"/>
          <a:ext cx="8362800" cy="1198800"/>
          <a:chOff x="0" y="0"/>
          <a:chExt cx="3072384" cy="526694"/>
        </a:xfrm>
      </xdr:grpSpPr>
      <xdr:pic>
        <xdr:nvPicPr>
          <xdr:cNvPr id="8" name="Picture 7">
            <a:extLst>
              <a:ext uri="{FF2B5EF4-FFF2-40B4-BE49-F238E27FC236}">
                <a16:creationId xmlns:a16="http://schemas.microsoft.com/office/drawing/2014/main" id="{8310DB2A-4E88-9964-82FC-B110C08806A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44766D56-AB5D-BBA3-2C11-AA37DBBFAD1C}"/>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22B7436F-6529-16BF-63B3-FBC6031E64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295BF8B3-384B-EC25-E405-E901B9A23B9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239889</xdr:colOff>
      <xdr:row>0</xdr:row>
      <xdr:rowOff>162278</xdr:rowOff>
    </xdr:from>
    <xdr:to>
      <xdr:col>2</xdr:col>
      <xdr:colOff>2485440</xdr:colOff>
      <xdr:row>2</xdr:row>
      <xdr:rowOff>357817</xdr:rowOff>
    </xdr:to>
    <xdr:grpSp>
      <xdr:nvGrpSpPr>
        <xdr:cNvPr id="7" name="Group 6">
          <a:extLst>
            <a:ext uri="{FF2B5EF4-FFF2-40B4-BE49-F238E27FC236}">
              <a16:creationId xmlns:a16="http://schemas.microsoft.com/office/drawing/2014/main" id="{6C4905F7-1582-4BB5-B916-C9238147787A}"/>
            </a:ext>
          </a:extLst>
        </xdr:cNvPr>
        <xdr:cNvGrpSpPr/>
      </xdr:nvGrpSpPr>
      <xdr:grpSpPr>
        <a:xfrm>
          <a:off x="239889" y="162278"/>
          <a:ext cx="8362718" cy="1197428"/>
          <a:chOff x="0" y="0"/>
          <a:chExt cx="3072384" cy="526694"/>
        </a:xfrm>
      </xdr:grpSpPr>
      <xdr:pic>
        <xdr:nvPicPr>
          <xdr:cNvPr id="8" name="Picture 7">
            <a:extLst>
              <a:ext uri="{FF2B5EF4-FFF2-40B4-BE49-F238E27FC236}">
                <a16:creationId xmlns:a16="http://schemas.microsoft.com/office/drawing/2014/main" id="{F52AEB87-4DF6-A636-2835-7D8B67EA648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57D22278-0376-766E-643B-46994B5A0F7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0A3947FB-1D94-704C-1E25-8ECC2ED71F9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5C4136DA-2DB4-9C75-610D-DF8448BC625F}"/>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B4F26-9467-4F3C-90A4-B36D2F86D271}">
  <sheetPr codeName="Sheet1"/>
  <dimension ref="A1:J83"/>
  <sheetViews>
    <sheetView view="pageBreakPreview" topLeftCell="A48" zoomScale="80" zoomScaleNormal="100" zoomScaleSheetLayoutView="80" workbookViewId="0">
      <selection activeCell="B58" sqref="B58"/>
    </sheetView>
  </sheetViews>
  <sheetFormatPr defaultRowHeight="39.5" customHeight="1"/>
  <cols>
    <col min="1" max="1" width="38.7265625" style="25" bestFit="1" customWidth="1"/>
    <col min="2" max="3" width="39" style="25" customWidth="1"/>
    <col min="4" max="4" width="28.08984375" style="25" customWidth="1"/>
    <col min="5" max="8" width="8.7265625" style="25"/>
    <col min="9" max="9" width="9.08984375" style="25" customWidth="1"/>
    <col min="10" max="10" width="255.6328125" style="25" bestFit="1" customWidth="1"/>
    <col min="11" max="16384" width="8.7265625" style="25"/>
  </cols>
  <sheetData>
    <row r="1" spans="1:4" ht="39.5" customHeight="1">
      <c r="A1" s="24"/>
      <c r="B1" s="24"/>
      <c r="C1" s="24"/>
      <c r="D1" s="24"/>
    </row>
    <row r="2" spans="1:4" ht="39.5" customHeight="1">
      <c r="A2" s="24"/>
      <c r="B2" s="24"/>
      <c r="C2" s="24"/>
      <c r="D2" s="24"/>
    </row>
    <row r="3" spans="1:4" ht="39.5" customHeight="1">
      <c r="A3" s="24"/>
      <c r="B3" s="24"/>
      <c r="C3" s="24"/>
      <c r="D3" s="24"/>
    </row>
    <row r="4" spans="1:4" ht="27.5" customHeight="1">
      <c r="A4" s="24"/>
      <c r="B4" s="24"/>
      <c r="C4" s="24"/>
      <c r="D4" s="24"/>
    </row>
    <row r="5" spans="1:4" ht="39.5" customHeight="1">
      <c r="A5" s="134" t="s">
        <v>320</v>
      </c>
      <c r="B5" s="134"/>
      <c r="C5" s="134"/>
      <c r="D5" s="134"/>
    </row>
    <row r="6" spans="1:4" ht="39.5" customHeight="1">
      <c r="A6" s="26" t="s">
        <v>63</v>
      </c>
      <c r="B6" s="27"/>
      <c r="C6" s="27"/>
      <c r="D6" s="27"/>
    </row>
    <row r="7" spans="1:4" ht="13">
      <c r="A7" s="135" t="s">
        <v>64</v>
      </c>
      <c r="B7" s="135"/>
      <c r="C7" s="135"/>
      <c r="D7" s="135"/>
    </row>
    <row r="8" spans="1:4" ht="12.5">
      <c r="A8" s="24"/>
      <c r="B8" s="24"/>
      <c r="C8" s="24"/>
      <c r="D8" s="24"/>
    </row>
    <row r="9" spans="1:4" ht="13">
      <c r="A9" s="135" t="s">
        <v>75</v>
      </c>
      <c r="B9" s="135"/>
      <c r="C9" s="135"/>
      <c r="D9" s="135"/>
    </row>
    <row r="10" spans="1:4" ht="13">
      <c r="A10" s="24"/>
      <c r="B10" s="27"/>
      <c r="C10" s="27"/>
      <c r="D10" s="27"/>
    </row>
    <row r="11" spans="1:4" ht="13">
      <c r="A11" s="135" t="s">
        <v>76</v>
      </c>
      <c r="B11" s="135"/>
      <c r="C11" s="135"/>
      <c r="D11" s="135"/>
    </row>
    <row r="12" spans="1:4" ht="13">
      <c r="A12" s="27"/>
      <c r="B12" s="27"/>
      <c r="C12" s="27"/>
      <c r="D12" s="27"/>
    </row>
    <row r="13" spans="1:4" ht="13">
      <c r="A13" s="135" t="s">
        <v>65</v>
      </c>
      <c r="B13" s="135"/>
      <c r="C13" s="135"/>
      <c r="D13" s="135"/>
    </row>
    <row r="14" spans="1:4" ht="13">
      <c r="A14" s="27"/>
      <c r="B14" s="27"/>
      <c r="C14" s="27"/>
      <c r="D14" s="27"/>
    </row>
    <row r="15" spans="1:4" ht="13">
      <c r="A15" s="28"/>
      <c r="B15" s="28"/>
      <c r="C15" s="28"/>
      <c r="D15" s="28"/>
    </row>
    <row r="16" spans="1:4" ht="39.5" customHeight="1">
      <c r="A16" s="130" t="s">
        <v>64</v>
      </c>
      <c r="B16" s="130"/>
      <c r="C16" s="130"/>
      <c r="D16" s="130"/>
    </row>
    <row r="17" spans="1:10" ht="18.5" customHeight="1" thickBot="1">
      <c r="B17" s="24"/>
      <c r="C17" s="24"/>
      <c r="D17" s="24"/>
      <c r="J17" s="25" t="s">
        <v>0</v>
      </c>
    </row>
    <row r="18" spans="1:10" ht="13.5" thickBot="1">
      <c r="A18" s="29" t="s">
        <v>1</v>
      </c>
      <c r="B18" s="30"/>
      <c r="C18" s="31"/>
      <c r="D18" s="32"/>
      <c r="J18" s="25" t="s">
        <v>2</v>
      </c>
    </row>
    <row r="19" spans="1:10" ht="13.5" thickBot="1">
      <c r="A19" s="33" t="s">
        <v>3</v>
      </c>
      <c r="B19" s="34"/>
      <c r="C19" s="35"/>
      <c r="D19" s="24"/>
      <c r="J19" s="25" t="s">
        <v>4</v>
      </c>
    </row>
    <row r="20" spans="1:10" ht="13.5" thickBot="1">
      <c r="A20" s="33" t="s">
        <v>5</v>
      </c>
      <c r="B20" s="34"/>
      <c r="C20" s="35"/>
      <c r="D20" s="24"/>
      <c r="J20" s="25" t="s">
        <v>6</v>
      </c>
    </row>
    <row r="21" spans="1:10" ht="13.5" thickBot="1">
      <c r="A21" s="33" t="s">
        <v>7</v>
      </c>
      <c r="B21" s="36"/>
      <c r="C21" s="31"/>
      <c r="D21" s="24"/>
    </row>
    <row r="22" spans="1:10" ht="13.5" thickBot="1">
      <c r="A22" s="33" t="s">
        <v>8</v>
      </c>
      <c r="B22" s="34"/>
      <c r="C22" s="35"/>
      <c r="D22" s="24"/>
      <c r="J22" s="25" t="s">
        <v>9</v>
      </c>
    </row>
    <row r="23" spans="1:10" ht="13.5" thickBot="1">
      <c r="A23" s="33" t="s">
        <v>10</v>
      </c>
      <c r="B23" s="36"/>
      <c r="C23" s="31"/>
      <c r="D23" s="24"/>
      <c r="J23" s="25" t="s">
        <v>11</v>
      </c>
    </row>
    <row r="24" spans="1:10" ht="13.5" thickBot="1">
      <c r="A24" s="33" t="s">
        <v>74</v>
      </c>
      <c r="B24" s="36"/>
      <c r="C24" s="31"/>
      <c r="D24" s="24"/>
      <c r="J24" s="25" t="s">
        <v>12</v>
      </c>
    </row>
    <row r="25" spans="1:10" ht="39.5" customHeight="1" thickBot="1">
      <c r="A25" s="33" t="s">
        <v>13</v>
      </c>
      <c r="B25" s="36"/>
      <c r="C25" s="31"/>
      <c r="D25" s="24"/>
      <c r="J25" s="25" t="s">
        <v>14</v>
      </c>
    </row>
    <row r="26" spans="1:10" ht="24" customHeight="1">
      <c r="A26" s="37" t="s">
        <v>15</v>
      </c>
      <c r="B26" s="57">
        <f>+B27+B28+B29</f>
        <v>0</v>
      </c>
      <c r="C26" s="31"/>
      <c r="D26" s="24"/>
      <c r="J26" s="25" t="s">
        <v>16</v>
      </c>
    </row>
    <row r="27" spans="1:10" ht="24" customHeight="1">
      <c r="A27" s="38" t="s">
        <v>17</v>
      </c>
      <c r="B27" s="39"/>
      <c r="C27" s="40"/>
      <c r="D27" s="24"/>
      <c r="J27" s="25" t="s">
        <v>18</v>
      </c>
    </row>
    <row r="28" spans="1:10" ht="24" customHeight="1">
      <c r="A28" s="38" t="s">
        <v>19</v>
      </c>
      <c r="B28" s="39"/>
      <c r="C28" s="40"/>
      <c r="D28" s="24"/>
      <c r="J28" s="25" t="s">
        <v>20</v>
      </c>
    </row>
    <row r="29" spans="1:10" ht="24" customHeight="1" thickBot="1">
      <c r="A29" s="38" t="s">
        <v>21</v>
      </c>
      <c r="B29" s="39"/>
      <c r="C29" s="40"/>
      <c r="D29" s="24"/>
      <c r="J29" s="25" t="s">
        <v>22</v>
      </c>
    </row>
    <row r="30" spans="1:10" ht="13.5" thickBot="1">
      <c r="A30" s="41" t="s">
        <v>23</v>
      </c>
      <c r="B30" s="58"/>
      <c r="C30" s="40"/>
      <c r="D30" s="24"/>
      <c r="J30" s="25" t="s">
        <v>24</v>
      </c>
    </row>
    <row r="31" spans="1:10" ht="13.5" thickBot="1">
      <c r="A31" s="33" t="s">
        <v>25</v>
      </c>
      <c r="B31" s="39"/>
      <c r="C31" s="40"/>
      <c r="D31" s="24"/>
    </row>
    <row r="32" spans="1:10" ht="13.5" thickBot="1">
      <c r="A32" s="42" t="s">
        <v>26</v>
      </c>
      <c r="B32" s="30"/>
      <c r="C32" s="31"/>
      <c r="D32" s="24"/>
      <c r="J32" s="25" t="s">
        <v>27</v>
      </c>
    </row>
    <row r="33" spans="1:10" ht="39.5" customHeight="1">
      <c r="J33" s="25" t="s">
        <v>28</v>
      </c>
    </row>
    <row r="34" spans="1:10" ht="39.5" customHeight="1">
      <c r="A34" s="130" t="s">
        <v>75</v>
      </c>
      <c r="B34" s="130"/>
      <c r="C34" s="130"/>
      <c r="D34" s="130"/>
      <c r="J34" s="25" t="s">
        <v>29</v>
      </c>
    </row>
    <row r="35" spans="1:10" ht="39.5" customHeight="1">
      <c r="A35" s="139"/>
      <c r="B35" s="139"/>
      <c r="C35" s="139"/>
      <c r="D35" s="139"/>
      <c r="J35" s="25" t="s">
        <v>30</v>
      </c>
    </row>
    <row r="36" spans="1:10" ht="39.5" customHeight="1">
      <c r="A36" s="24"/>
      <c r="B36" s="24"/>
      <c r="C36" s="24"/>
      <c r="D36" s="24"/>
      <c r="J36" s="25" t="s">
        <v>37</v>
      </c>
    </row>
    <row r="37" spans="1:10" ht="39.5" customHeight="1">
      <c r="A37" s="130" t="s">
        <v>76</v>
      </c>
      <c r="B37" s="130"/>
      <c r="C37" s="130"/>
      <c r="D37" s="130"/>
      <c r="J37" s="25" t="s">
        <v>40</v>
      </c>
    </row>
    <row r="38" spans="1:10" ht="12.5">
      <c r="J38" s="25" t="s">
        <v>42</v>
      </c>
    </row>
    <row r="39" spans="1:10" ht="39.5" customHeight="1">
      <c r="A39" s="43" t="s">
        <v>31</v>
      </c>
      <c r="B39" s="136"/>
      <c r="C39" s="137"/>
      <c r="D39" s="138"/>
      <c r="J39" s="25" t="s">
        <v>44</v>
      </c>
    </row>
    <row r="40" spans="1:10" ht="39.5" customHeight="1">
      <c r="A40" s="43" t="s">
        <v>33</v>
      </c>
      <c r="B40" s="136"/>
      <c r="C40" s="137"/>
      <c r="D40" s="138"/>
      <c r="J40" s="25" t="s">
        <v>46</v>
      </c>
    </row>
    <row r="41" spans="1:10" ht="39.5" customHeight="1">
      <c r="A41" s="43" t="s">
        <v>34</v>
      </c>
      <c r="B41" s="127"/>
      <c r="C41" s="127"/>
      <c r="D41" s="127"/>
    </row>
    <row r="42" spans="1:10" ht="39.5" customHeight="1">
      <c r="A42" s="43" t="s">
        <v>35</v>
      </c>
      <c r="B42" s="127"/>
      <c r="C42" s="127"/>
      <c r="D42" s="127"/>
    </row>
    <row r="43" spans="1:10" ht="39.5" customHeight="1">
      <c r="A43" s="43" t="s">
        <v>36</v>
      </c>
      <c r="B43" s="127"/>
      <c r="C43" s="127"/>
      <c r="D43" s="127"/>
    </row>
    <row r="44" spans="1:10" ht="39.5" customHeight="1">
      <c r="A44" s="121"/>
      <c r="B44" s="44" t="s">
        <v>39</v>
      </c>
      <c r="C44" s="119"/>
      <c r="D44" s="120"/>
    </row>
    <row r="45" spans="1:10" ht="39.5" customHeight="1">
      <c r="A45" s="122"/>
      <c r="B45" s="44" t="s">
        <v>41</v>
      </c>
      <c r="C45" s="119"/>
      <c r="D45" s="120"/>
    </row>
    <row r="46" spans="1:10" ht="39.5" customHeight="1">
      <c r="A46" s="122"/>
      <c r="B46" s="44" t="s">
        <v>43</v>
      </c>
      <c r="C46" s="119"/>
      <c r="D46" s="120"/>
    </row>
    <row r="47" spans="1:10" ht="39.5" customHeight="1">
      <c r="A47" s="123"/>
      <c r="B47" s="44" t="s">
        <v>45</v>
      </c>
      <c r="C47" s="132">
        <f>+C45-C46</f>
        <v>0</v>
      </c>
      <c r="D47" s="133"/>
    </row>
    <row r="48" spans="1:10" ht="39.5" customHeight="1">
      <c r="A48" s="45" t="s">
        <v>338</v>
      </c>
      <c r="B48" s="127"/>
      <c r="C48" s="127"/>
      <c r="D48" s="127"/>
    </row>
    <row r="49" spans="1:10" ht="12.5">
      <c r="J49" s="25" t="s">
        <v>54</v>
      </c>
    </row>
    <row r="50" spans="1:10" ht="39.5" customHeight="1">
      <c r="A50" s="130" t="s">
        <v>65</v>
      </c>
      <c r="B50" s="130"/>
      <c r="C50" s="130"/>
      <c r="D50" s="130"/>
      <c r="J50" s="25" t="s">
        <v>55</v>
      </c>
    </row>
    <row r="51" spans="1:10" ht="39.5" customHeight="1" thickBot="1">
      <c r="A51" s="131" t="s">
        <v>83</v>
      </c>
      <c r="B51" s="131"/>
      <c r="C51" s="131"/>
      <c r="D51" s="131"/>
      <c r="E51" s="46"/>
      <c r="F51" s="46"/>
      <c r="G51" s="46"/>
      <c r="H51" s="46"/>
      <c r="I51" s="46"/>
      <c r="J51" s="46"/>
    </row>
    <row r="52" spans="1:10" ht="39.5" customHeight="1">
      <c r="A52" s="47" t="s">
        <v>70</v>
      </c>
      <c r="B52" s="48" t="s">
        <v>67</v>
      </c>
      <c r="C52" s="48" t="s">
        <v>302</v>
      </c>
      <c r="D52" s="49" t="s">
        <v>69</v>
      </c>
      <c r="I52" s="50"/>
      <c r="J52" s="25" t="s">
        <v>298</v>
      </c>
    </row>
    <row r="53" spans="1:10" s="60" customFormat="1" ht="22" customHeight="1">
      <c r="A53" s="61"/>
      <c r="B53" s="62"/>
      <c r="C53" s="62"/>
      <c r="D53" s="63"/>
      <c r="I53" s="59"/>
      <c r="J53" s="25" t="s">
        <v>299</v>
      </c>
    </row>
    <row r="54" spans="1:10" s="60" customFormat="1" ht="22" customHeight="1">
      <c r="A54" s="61"/>
      <c r="B54" s="62"/>
      <c r="C54" s="62"/>
      <c r="D54" s="63"/>
      <c r="I54" s="59"/>
      <c r="J54" s="25" t="s">
        <v>300</v>
      </c>
    </row>
    <row r="55" spans="1:10" s="60" customFormat="1" ht="22" customHeight="1">
      <c r="A55" s="61"/>
      <c r="B55" s="62"/>
      <c r="C55" s="62"/>
      <c r="D55" s="63"/>
      <c r="I55" s="59"/>
    </row>
    <row r="56" spans="1:10" ht="12.5">
      <c r="A56" s="24"/>
      <c r="B56" s="24"/>
      <c r="C56" s="24"/>
      <c r="D56" s="65">
        <f>+'3_Check list '!G27</f>
        <v>0</v>
      </c>
    </row>
    <row r="57" spans="1:10" ht="39.5" customHeight="1">
      <c r="A57" s="131" t="s">
        <v>301</v>
      </c>
      <c r="B57" s="131"/>
      <c r="C57" s="131"/>
      <c r="D57" s="131"/>
    </row>
    <row r="58" spans="1:10" ht="39.5" customHeight="1">
      <c r="A58" s="47" t="s">
        <v>70</v>
      </c>
      <c r="B58" s="48" t="s">
        <v>67</v>
      </c>
      <c r="C58" s="48" t="s">
        <v>302</v>
      </c>
      <c r="D58" s="49" t="s">
        <v>69</v>
      </c>
    </row>
    <row r="59" spans="1:10" s="60" customFormat="1" ht="17" customHeight="1">
      <c r="A59" s="61"/>
      <c r="B59" s="62"/>
      <c r="C59" s="62"/>
      <c r="D59" s="63"/>
    </row>
    <row r="60" spans="1:10" s="60" customFormat="1" ht="17" customHeight="1">
      <c r="A60" s="61"/>
      <c r="B60" s="62"/>
      <c r="C60" s="62"/>
      <c r="D60" s="63"/>
    </row>
    <row r="61" spans="1:10" s="60" customFormat="1" ht="17" customHeight="1">
      <c r="A61" s="61"/>
      <c r="B61" s="62"/>
      <c r="C61" s="62"/>
      <c r="D61" s="63"/>
    </row>
    <row r="62" spans="1:10" ht="39.5" customHeight="1">
      <c r="A62" s="24"/>
      <c r="B62" s="24"/>
      <c r="C62" s="24"/>
      <c r="D62" s="64">
        <f>+'3_Check list '!G40</f>
        <v>0</v>
      </c>
    </row>
    <row r="63" spans="1:10" ht="39.5" customHeight="1">
      <c r="A63" s="131" t="s">
        <v>72</v>
      </c>
      <c r="B63" s="131"/>
      <c r="C63" s="131"/>
      <c r="D63" s="131"/>
    </row>
    <row r="64" spans="1:10" ht="39.5" customHeight="1">
      <c r="A64" s="47" t="s">
        <v>70</v>
      </c>
      <c r="B64" s="48" t="s">
        <v>67</v>
      </c>
      <c r="C64" s="48" t="s">
        <v>302</v>
      </c>
      <c r="D64" s="49" t="s">
        <v>69</v>
      </c>
    </row>
    <row r="65" spans="1:4" s="60" customFormat="1" ht="13">
      <c r="A65" s="61"/>
      <c r="B65" s="62"/>
      <c r="C65" s="62"/>
      <c r="D65" s="63"/>
    </row>
    <row r="66" spans="1:4" s="60" customFormat="1" ht="13">
      <c r="A66" s="61"/>
      <c r="B66" s="62"/>
      <c r="C66" s="62"/>
      <c r="D66" s="63"/>
    </row>
    <row r="67" spans="1:4" s="60" customFormat="1" ht="13">
      <c r="A67" s="61"/>
      <c r="B67" s="62"/>
      <c r="C67" s="62"/>
      <c r="D67" s="63"/>
    </row>
    <row r="68" spans="1:4" ht="39.5" customHeight="1">
      <c r="A68" s="24"/>
      <c r="B68" s="24"/>
      <c r="C68" s="24"/>
      <c r="D68" s="64">
        <f>+'3_Check list '!G56</f>
        <v>0</v>
      </c>
    </row>
    <row r="69" spans="1:4" ht="39.5" customHeight="1">
      <c r="A69" s="131" t="s">
        <v>73</v>
      </c>
      <c r="B69" s="131"/>
      <c r="C69" s="131"/>
      <c r="D69" s="131"/>
    </row>
    <row r="70" spans="1:4" ht="39.5" customHeight="1">
      <c r="A70" s="47" t="s">
        <v>70</v>
      </c>
      <c r="B70" s="48" t="s">
        <v>67</v>
      </c>
      <c r="C70" s="48" t="s">
        <v>302</v>
      </c>
      <c r="D70" s="49" t="s">
        <v>69</v>
      </c>
    </row>
    <row r="71" spans="1:4" s="60" customFormat="1" ht="13">
      <c r="A71" s="61"/>
      <c r="B71" s="62"/>
      <c r="C71" s="62"/>
      <c r="D71" s="63"/>
    </row>
    <row r="72" spans="1:4" s="60" customFormat="1" ht="13">
      <c r="A72" s="61"/>
      <c r="B72" s="62"/>
      <c r="C72" s="62"/>
      <c r="D72" s="63"/>
    </row>
    <row r="73" spans="1:4" s="60" customFormat="1" ht="13">
      <c r="A73" s="61"/>
      <c r="B73" s="62"/>
      <c r="C73" s="62"/>
      <c r="D73" s="63"/>
    </row>
    <row r="74" spans="1:4" s="60" customFormat="1" ht="13">
      <c r="A74" s="61"/>
      <c r="B74" s="62"/>
      <c r="C74" s="62"/>
      <c r="D74" s="63"/>
    </row>
    <row r="75" spans="1:4" ht="39.5" customHeight="1">
      <c r="A75" s="52"/>
      <c r="B75" s="53"/>
      <c r="C75" s="53"/>
      <c r="D75" s="64">
        <f>+'3_Check list '!G64</f>
        <v>0</v>
      </c>
    </row>
    <row r="76" spans="1:4" ht="39.5" customHeight="1">
      <c r="A76" s="131" t="s">
        <v>77</v>
      </c>
      <c r="B76" s="131"/>
      <c r="C76" s="131"/>
      <c r="D76" s="131"/>
    </row>
    <row r="77" spans="1:4" ht="39.5" customHeight="1">
      <c r="A77" s="128" t="s">
        <v>70</v>
      </c>
      <c r="B77" s="129"/>
      <c r="C77" s="48" t="s">
        <v>302</v>
      </c>
      <c r="D77" s="49" t="s">
        <v>69</v>
      </c>
    </row>
    <row r="78" spans="1:4" ht="39.5" customHeight="1">
      <c r="A78" s="117"/>
      <c r="B78" s="118"/>
      <c r="C78" s="54"/>
      <c r="D78" s="55"/>
    </row>
    <row r="79" spans="1:4" ht="39.5" customHeight="1">
      <c r="A79" s="117"/>
      <c r="B79" s="118"/>
      <c r="C79" s="54"/>
      <c r="D79" s="55"/>
    </row>
    <row r="80" spans="1:4" ht="39.5" customHeight="1">
      <c r="A80" s="117"/>
      <c r="B80" s="118"/>
      <c r="C80" s="54"/>
      <c r="D80" s="86">
        <f>+D75+D68+D62+D56</f>
        <v>0</v>
      </c>
    </row>
    <row r="81" spans="1:4" ht="39.5" customHeight="1">
      <c r="A81" s="24"/>
      <c r="B81" s="24"/>
      <c r="C81" s="24"/>
      <c r="D81" s="24"/>
    </row>
    <row r="83" spans="1:4" ht="39.5" customHeight="1">
      <c r="A83" s="56" t="s">
        <v>297</v>
      </c>
      <c r="B83" s="124"/>
      <c r="C83" s="125"/>
      <c r="D83" s="126"/>
    </row>
  </sheetData>
  <sheetProtection algorithmName="SHA-512" hashValue="F0TXYmI5E+fcgMudDcRYPYqPiGEOtT47/g6M9RbQmAGB2ig2Mu7DpPmUOw6DWJcrcwaDdD7HcdhkjEht7cOa3A==" saltValue="GJpQvVcmPconhlm52TVmUg==" spinCount="100000" sheet="1" objects="1" scenarios="1" selectLockedCells="1"/>
  <mergeCells count="31">
    <mergeCell ref="B40:D40"/>
    <mergeCell ref="A16:D16"/>
    <mergeCell ref="A34:D34"/>
    <mergeCell ref="A35:D35"/>
    <mergeCell ref="A37:D37"/>
    <mergeCell ref="B39:D39"/>
    <mergeCell ref="A5:D5"/>
    <mergeCell ref="A7:D7"/>
    <mergeCell ref="A9:D9"/>
    <mergeCell ref="A11:D11"/>
    <mergeCell ref="A13:D13"/>
    <mergeCell ref="B41:D41"/>
    <mergeCell ref="B42:D42"/>
    <mergeCell ref="B43:D43"/>
    <mergeCell ref="B48:D48"/>
    <mergeCell ref="A77:B77"/>
    <mergeCell ref="A50:D50"/>
    <mergeCell ref="A51:D51"/>
    <mergeCell ref="A57:D57"/>
    <mergeCell ref="A63:D63"/>
    <mergeCell ref="A69:D69"/>
    <mergeCell ref="A76:D76"/>
    <mergeCell ref="C46:D46"/>
    <mergeCell ref="C47:D47"/>
    <mergeCell ref="A80:B80"/>
    <mergeCell ref="C45:D45"/>
    <mergeCell ref="A44:A47"/>
    <mergeCell ref="C44:D44"/>
    <mergeCell ref="B83:D83"/>
    <mergeCell ref="A78:B78"/>
    <mergeCell ref="A79:B79"/>
  </mergeCells>
  <dataValidations count="5">
    <dataValidation type="list" allowBlank="1" showInputMessage="1" showErrorMessage="1" sqref="B32:C32" xr:uid="{0D65AF3B-FDCD-4529-A055-18B92885583D}">
      <formula1>$J$49:$J$50</formula1>
    </dataValidation>
    <dataValidation type="list" allowBlank="1" showInputMessage="1" showErrorMessage="1" sqref="B18:C18" xr:uid="{47970ED1-C6D7-49C8-B59D-09D02E4589A8}">
      <formula1>$J$17:$J$20</formula1>
    </dataValidation>
    <dataValidation type="list" allowBlank="1" showInputMessage="1" showErrorMessage="1" sqref="B19:C19" xr:uid="{78F55701-EC6B-4FBB-AE9D-173F57B834C4}">
      <formula1>$J$22:$J$30</formula1>
    </dataValidation>
    <dataValidation type="list" allowBlank="1" showInputMessage="1" showErrorMessage="1" sqref="B20:C20" xr:uid="{6F89E80D-EB01-4DB9-922F-1DE1DDDD3373}">
      <formula1>$J$32:$J$40</formula1>
    </dataValidation>
    <dataValidation type="list" allowBlank="1" showInputMessage="1" showErrorMessage="1" sqref="B48:D48" xr:uid="{3D5B1BC1-48E4-4831-85B9-5E19794143BF}">
      <formula1>$J$52:$J$54</formula1>
    </dataValidation>
  </dataValidations>
  <pageMargins left="0.70866141732283472" right="0.70866141732283472" top="0.74803149606299213" bottom="0.74803149606299213" header="0.31496062992125984" footer="0.31496062992125984"/>
  <pageSetup paperSize="9" scale="56" orientation="portrait" r:id="rId1"/>
  <headerFooter>
    <oddFooter>&amp;LD.3.a. All.3) Verb - CL Voucher indiretti Reg UE 1060_2021</oddFooter>
  </headerFooter>
  <rowBreaks count="1" manualBreakCount="1">
    <brk id="48" max="3" man="1"/>
  </rowBreaks>
  <customProperties>
    <customPr name="OrphanNamesChecke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1B5F-4569-4480-AB9E-E98D1A75072D}">
  <sheetPr codeName="Sheet2"/>
  <dimension ref="A1:K100"/>
  <sheetViews>
    <sheetView view="pageBreakPreview" topLeftCell="A65" zoomScale="80" zoomScaleNormal="70" zoomScaleSheetLayoutView="80" workbookViewId="0">
      <selection activeCell="A69" sqref="A69"/>
    </sheetView>
  </sheetViews>
  <sheetFormatPr defaultRowHeight="39.5" customHeight="1"/>
  <cols>
    <col min="1" max="1" width="38.7265625" style="25" bestFit="1" customWidth="1"/>
    <col min="2" max="2" width="39" style="25" customWidth="1"/>
    <col min="3" max="3" width="20.7265625" style="25" customWidth="1"/>
    <col min="4" max="4" width="24.26953125" style="25" customWidth="1"/>
    <col min="5" max="5" width="28.08984375" style="25" customWidth="1"/>
    <col min="6" max="9" width="8.7265625" style="25"/>
    <col min="10" max="10" width="5.36328125" style="25" customWidth="1"/>
    <col min="11" max="11" width="18.1796875" style="25" customWidth="1"/>
    <col min="12" max="16384" width="8.7265625" style="25"/>
  </cols>
  <sheetData>
    <row r="1" spans="1:5" ht="39.5" customHeight="1">
      <c r="A1" s="24"/>
      <c r="B1" s="24"/>
      <c r="C1" s="24"/>
      <c r="D1" s="24"/>
      <c r="E1" s="24"/>
    </row>
    <row r="2" spans="1:5" ht="39.5" customHeight="1">
      <c r="A2" s="24"/>
      <c r="B2" s="24"/>
      <c r="C2" s="24"/>
      <c r="D2" s="24"/>
      <c r="E2" s="24"/>
    </row>
    <row r="3" spans="1:5" ht="39.5" customHeight="1">
      <c r="A3" s="24"/>
      <c r="B3" s="24"/>
      <c r="C3" s="24"/>
      <c r="D3" s="24"/>
      <c r="E3" s="24"/>
    </row>
    <row r="4" spans="1:5" ht="39.5" customHeight="1">
      <c r="A4" s="148" t="s">
        <v>320</v>
      </c>
      <c r="B4" s="148"/>
      <c r="C4" s="148"/>
      <c r="D4" s="148"/>
      <c r="E4" s="148"/>
    </row>
    <row r="5" spans="1:5" ht="39.5" customHeight="1">
      <c r="A5" s="26" t="s">
        <v>63</v>
      </c>
      <c r="B5" s="27"/>
      <c r="C5" s="27"/>
      <c r="D5" s="27"/>
      <c r="E5" s="27"/>
    </row>
    <row r="6" spans="1:5" ht="13">
      <c r="A6" s="135" t="s">
        <v>64</v>
      </c>
      <c r="B6" s="135"/>
      <c r="C6" s="135"/>
      <c r="D6" s="135"/>
      <c r="E6" s="135"/>
    </row>
    <row r="7" spans="1:5" ht="12.5">
      <c r="A7" s="24"/>
      <c r="B7" s="24"/>
      <c r="C7" s="24"/>
      <c r="D7" s="24"/>
      <c r="E7" s="24"/>
    </row>
    <row r="8" spans="1:5" ht="13">
      <c r="A8" s="135" t="s">
        <v>75</v>
      </c>
      <c r="B8" s="135"/>
      <c r="C8" s="135"/>
      <c r="D8" s="135"/>
      <c r="E8" s="135"/>
    </row>
    <row r="9" spans="1:5" ht="13">
      <c r="A9" s="24"/>
      <c r="B9" s="27"/>
      <c r="C9" s="27"/>
      <c r="D9" s="27"/>
      <c r="E9" s="27"/>
    </row>
    <row r="10" spans="1:5" ht="13">
      <c r="A10" s="135" t="s">
        <v>76</v>
      </c>
      <c r="B10" s="135"/>
      <c r="C10" s="135"/>
      <c r="D10" s="135"/>
      <c r="E10" s="135"/>
    </row>
    <row r="11" spans="1:5" ht="13">
      <c r="A11" s="27"/>
      <c r="B11" s="27"/>
      <c r="C11" s="27"/>
      <c r="D11" s="27"/>
      <c r="E11" s="27"/>
    </row>
    <row r="12" spans="1:5" ht="13">
      <c r="A12" s="135" t="s">
        <v>65</v>
      </c>
      <c r="B12" s="135"/>
      <c r="C12" s="135"/>
      <c r="D12" s="135"/>
      <c r="E12" s="135"/>
    </row>
    <row r="13" spans="1:5" ht="13">
      <c r="A13" s="27"/>
      <c r="B13" s="27"/>
      <c r="C13" s="27"/>
      <c r="D13" s="27"/>
      <c r="E13" s="27"/>
    </row>
    <row r="14" spans="1:5" ht="13">
      <c r="A14" s="135" t="s">
        <v>78</v>
      </c>
      <c r="B14" s="135"/>
      <c r="C14" s="135"/>
      <c r="D14" s="135"/>
      <c r="E14" s="135"/>
    </row>
    <row r="15" spans="1:5" ht="13">
      <c r="A15" s="27"/>
      <c r="B15" s="27"/>
      <c r="C15" s="27"/>
      <c r="D15" s="27"/>
      <c r="E15" s="27"/>
    </row>
    <row r="16" spans="1:5" ht="13">
      <c r="A16" s="135" t="s">
        <v>340</v>
      </c>
      <c r="B16" s="135"/>
      <c r="C16" s="135"/>
      <c r="D16" s="135"/>
      <c r="E16" s="135"/>
    </row>
    <row r="17" spans="1:11" ht="39.5" customHeight="1">
      <c r="A17" s="27"/>
      <c r="B17" s="27"/>
      <c r="C17" s="27"/>
      <c r="D17" s="27"/>
      <c r="E17" s="27"/>
    </row>
    <row r="18" spans="1:11" ht="39.5" customHeight="1">
      <c r="A18" s="130" t="s">
        <v>64</v>
      </c>
      <c r="B18" s="130"/>
      <c r="C18" s="130"/>
      <c r="D18" s="130"/>
      <c r="E18" s="130"/>
    </row>
    <row r="19" spans="1:11" ht="12.5">
      <c r="B19" s="24"/>
      <c r="C19" s="24"/>
      <c r="D19" s="24"/>
      <c r="E19" s="24"/>
      <c r="K19" s="25" t="s">
        <v>0</v>
      </c>
    </row>
    <row r="20" spans="1:11" ht="13">
      <c r="A20" s="43" t="s">
        <v>1</v>
      </c>
      <c r="B20" s="44"/>
      <c r="C20" s="32"/>
      <c r="D20" s="32"/>
      <c r="E20" s="32"/>
      <c r="K20" s="25" t="s">
        <v>2</v>
      </c>
    </row>
    <row r="21" spans="1:11" ht="13">
      <c r="A21" s="43" t="s">
        <v>3</v>
      </c>
      <c r="B21" s="92"/>
      <c r="C21" s="93"/>
      <c r="D21" s="93"/>
      <c r="E21" s="24"/>
      <c r="K21" s="25" t="s">
        <v>4</v>
      </c>
    </row>
    <row r="22" spans="1:11" ht="13">
      <c r="A22" s="43" t="s">
        <v>5</v>
      </c>
      <c r="B22" s="92"/>
      <c r="C22" s="93"/>
      <c r="D22" s="93"/>
      <c r="E22" s="24"/>
      <c r="K22" s="25" t="s">
        <v>6</v>
      </c>
    </row>
    <row r="23" spans="1:11" ht="13">
      <c r="A23" s="43" t="s">
        <v>7</v>
      </c>
      <c r="B23" s="44"/>
      <c r="C23" s="32"/>
      <c r="D23" s="32"/>
      <c r="E23" s="24"/>
    </row>
    <row r="24" spans="1:11" ht="13">
      <c r="A24" s="43" t="s">
        <v>8</v>
      </c>
      <c r="B24" s="92"/>
      <c r="C24" s="93"/>
      <c r="D24" s="93"/>
      <c r="E24" s="24"/>
      <c r="K24" s="25" t="s">
        <v>9</v>
      </c>
    </row>
    <row r="25" spans="1:11" ht="13">
      <c r="A25" s="43" t="s">
        <v>10</v>
      </c>
      <c r="B25" s="44"/>
      <c r="C25" s="32"/>
      <c r="D25" s="32"/>
      <c r="E25" s="24"/>
      <c r="K25" s="25" t="s">
        <v>11</v>
      </c>
    </row>
    <row r="26" spans="1:11" ht="13">
      <c r="A26" s="43" t="s">
        <v>74</v>
      </c>
      <c r="B26" s="44"/>
      <c r="C26" s="32"/>
      <c r="D26" s="32"/>
      <c r="E26" s="24"/>
      <c r="K26" s="25" t="s">
        <v>12</v>
      </c>
    </row>
    <row r="27" spans="1:11" ht="39.5" customHeight="1">
      <c r="A27" s="43" t="s">
        <v>13</v>
      </c>
      <c r="B27" s="44"/>
      <c r="C27" s="32"/>
      <c r="D27" s="32"/>
      <c r="E27" s="24"/>
      <c r="K27" s="25" t="s">
        <v>14</v>
      </c>
    </row>
    <row r="28" spans="1:11" ht="24" customHeight="1">
      <c r="A28" s="43" t="s">
        <v>15</v>
      </c>
      <c r="B28" s="113">
        <f>+B29+B30+B31</f>
        <v>0</v>
      </c>
      <c r="C28" s="32"/>
      <c r="D28" s="32"/>
      <c r="E28" s="24"/>
      <c r="K28" s="25" t="s">
        <v>16</v>
      </c>
    </row>
    <row r="29" spans="1:11" ht="24" customHeight="1">
      <c r="A29" s="94" t="s">
        <v>17</v>
      </c>
      <c r="B29" s="95"/>
      <c r="C29" s="96"/>
      <c r="D29" s="96"/>
      <c r="E29" s="24"/>
      <c r="K29" s="25" t="s">
        <v>18</v>
      </c>
    </row>
    <row r="30" spans="1:11" ht="24" customHeight="1">
      <c r="A30" s="94" t="s">
        <v>19</v>
      </c>
      <c r="B30" s="95"/>
      <c r="C30" s="96"/>
      <c r="D30" s="96"/>
      <c r="E30" s="24"/>
      <c r="K30" s="25" t="s">
        <v>20</v>
      </c>
    </row>
    <row r="31" spans="1:11" ht="24" customHeight="1">
      <c r="A31" s="94" t="s">
        <v>21</v>
      </c>
      <c r="B31" s="95"/>
      <c r="C31" s="96"/>
      <c r="D31" s="96"/>
      <c r="E31" s="24"/>
      <c r="K31" s="25" t="s">
        <v>22</v>
      </c>
    </row>
    <row r="32" spans="1:11" ht="13">
      <c r="A32" s="43" t="s">
        <v>23</v>
      </c>
      <c r="B32" s="95"/>
      <c r="C32" s="96"/>
      <c r="D32" s="96"/>
      <c r="E32" s="24"/>
      <c r="K32" s="25" t="s">
        <v>24</v>
      </c>
    </row>
    <row r="33" spans="1:11" ht="13">
      <c r="A33" s="43" t="s">
        <v>25</v>
      </c>
      <c r="B33" s="95"/>
      <c r="C33" s="96"/>
      <c r="D33" s="96"/>
      <c r="E33" s="24"/>
    </row>
    <row r="34" spans="1:11" ht="39.5" customHeight="1">
      <c r="A34" s="43" t="s">
        <v>26</v>
      </c>
      <c r="B34" s="44"/>
      <c r="C34" s="32"/>
      <c r="D34" s="32"/>
      <c r="E34" s="24"/>
      <c r="K34" s="25" t="s">
        <v>27</v>
      </c>
    </row>
    <row r="35" spans="1:11" ht="39.5" customHeight="1">
      <c r="K35" s="25" t="s">
        <v>28</v>
      </c>
    </row>
    <row r="36" spans="1:11" ht="39.5" customHeight="1">
      <c r="A36" s="130" t="s">
        <v>75</v>
      </c>
      <c r="B36" s="130"/>
      <c r="C36" s="130"/>
      <c r="D36" s="130"/>
      <c r="E36" s="130"/>
      <c r="K36" s="25" t="s">
        <v>29</v>
      </c>
    </row>
    <row r="37" spans="1:11" ht="39.5" customHeight="1">
      <c r="A37" s="139"/>
      <c r="B37" s="139"/>
      <c r="C37" s="139"/>
      <c r="D37" s="139"/>
      <c r="E37" s="139"/>
      <c r="K37" s="25" t="s">
        <v>30</v>
      </c>
    </row>
    <row r="38" spans="1:11" ht="39.5" customHeight="1">
      <c r="A38" s="139"/>
      <c r="B38" s="139"/>
      <c r="C38" s="139"/>
      <c r="D38" s="139"/>
      <c r="E38" s="139"/>
      <c r="K38" s="25" t="s">
        <v>32</v>
      </c>
    </row>
    <row r="39" spans="1:11" ht="39.5" customHeight="1" thickBot="1">
      <c r="A39" s="24"/>
      <c r="B39" s="24"/>
      <c r="C39" s="24"/>
      <c r="D39" s="24"/>
      <c r="E39" s="24"/>
      <c r="K39" s="25" t="s">
        <v>37</v>
      </c>
    </row>
    <row r="40" spans="1:11" ht="39.5" customHeight="1">
      <c r="A40" s="145" t="s">
        <v>76</v>
      </c>
      <c r="B40" s="146"/>
      <c r="C40" s="146"/>
      <c r="D40" s="146"/>
      <c r="E40" s="147"/>
      <c r="K40" s="25" t="s">
        <v>40</v>
      </c>
    </row>
    <row r="41" spans="1:11" ht="12.5">
      <c r="A41" s="97"/>
      <c r="E41" s="98"/>
      <c r="K41" s="25" t="s">
        <v>42</v>
      </c>
    </row>
    <row r="42" spans="1:11" ht="39.5" customHeight="1">
      <c r="A42" s="99" t="s">
        <v>31</v>
      </c>
      <c r="B42" s="136"/>
      <c r="C42" s="137"/>
      <c r="D42" s="137"/>
      <c r="E42" s="149"/>
      <c r="K42" s="25" t="s">
        <v>44</v>
      </c>
    </row>
    <row r="43" spans="1:11" ht="39.5" customHeight="1">
      <c r="A43" s="99" t="s">
        <v>33</v>
      </c>
      <c r="B43" s="136"/>
      <c r="C43" s="137"/>
      <c r="D43" s="137"/>
      <c r="E43" s="149"/>
      <c r="K43" s="25" t="s">
        <v>46</v>
      </c>
    </row>
    <row r="44" spans="1:11" ht="39.5" customHeight="1">
      <c r="A44" s="99" t="s">
        <v>34</v>
      </c>
      <c r="B44" s="127"/>
      <c r="C44" s="136"/>
      <c r="D44" s="136"/>
      <c r="E44" s="150"/>
      <c r="K44" s="25" t="s">
        <v>51</v>
      </c>
    </row>
    <row r="45" spans="1:11" ht="39.5" customHeight="1">
      <c r="A45" s="99" t="s">
        <v>35</v>
      </c>
      <c r="B45" s="127"/>
      <c r="C45" s="136"/>
      <c r="D45" s="136"/>
      <c r="E45" s="150"/>
      <c r="K45" s="25" t="s">
        <v>53</v>
      </c>
    </row>
    <row r="46" spans="1:11" ht="39.5" customHeight="1">
      <c r="A46" s="99" t="s">
        <v>36</v>
      </c>
      <c r="B46" s="127"/>
      <c r="C46" s="136"/>
      <c r="D46" s="136"/>
      <c r="E46" s="150"/>
    </row>
    <row r="47" spans="1:11" ht="39.5" customHeight="1">
      <c r="A47" s="151" t="s">
        <v>38</v>
      </c>
      <c r="B47" s="44" t="s">
        <v>39</v>
      </c>
      <c r="C47" s="119"/>
      <c r="D47" s="158"/>
      <c r="E47" s="159"/>
      <c r="K47" s="25" t="s">
        <v>54</v>
      </c>
    </row>
    <row r="48" spans="1:11" ht="39.5" customHeight="1">
      <c r="A48" s="151"/>
      <c r="B48" s="44" t="s">
        <v>41</v>
      </c>
      <c r="C48" s="119"/>
      <c r="D48" s="158"/>
      <c r="E48" s="159"/>
      <c r="K48" s="25" t="s">
        <v>55</v>
      </c>
    </row>
    <row r="49" spans="1:11" ht="39.5" customHeight="1">
      <c r="A49" s="151"/>
      <c r="B49" s="44" t="s">
        <v>43</v>
      </c>
      <c r="C49" s="119"/>
      <c r="D49" s="158"/>
      <c r="E49" s="159"/>
    </row>
    <row r="50" spans="1:11" ht="39.5" customHeight="1">
      <c r="A50" s="151"/>
      <c r="B50" s="44" t="s">
        <v>45</v>
      </c>
      <c r="C50" s="160">
        <f>+C48-C49</f>
        <v>0</v>
      </c>
      <c r="D50" s="161"/>
      <c r="E50" s="162"/>
    </row>
    <row r="51" spans="1:11" ht="39.5" customHeight="1">
      <c r="A51" s="99" t="s">
        <v>47</v>
      </c>
      <c r="B51" s="44"/>
      <c r="C51" s="119"/>
      <c r="D51" s="158"/>
      <c r="E51" s="159"/>
    </row>
    <row r="52" spans="1:11" ht="39.5" customHeight="1">
      <c r="A52" s="99" t="s">
        <v>48</v>
      </c>
      <c r="B52" s="44"/>
      <c r="C52" s="119"/>
      <c r="D52" s="158"/>
      <c r="E52" s="159"/>
    </row>
    <row r="53" spans="1:11" ht="39.5" customHeight="1">
      <c r="A53" s="152" t="s">
        <v>49</v>
      </c>
      <c r="B53" s="44" t="s">
        <v>41</v>
      </c>
      <c r="C53" s="119"/>
      <c r="D53" s="158"/>
      <c r="E53" s="159"/>
    </row>
    <row r="54" spans="1:11" ht="39.5" customHeight="1">
      <c r="A54" s="153"/>
      <c r="B54" s="44" t="s">
        <v>50</v>
      </c>
      <c r="C54" s="119"/>
      <c r="D54" s="158"/>
      <c r="E54" s="159"/>
    </row>
    <row r="55" spans="1:11" ht="39.5" customHeight="1">
      <c r="A55" s="154"/>
      <c r="B55" s="44" t="s">
        <v>52</v>
      </c>
      <c r="C55" s="160">
        <f>+C53-C54</f>
        <v>0</v>
      </c>
      <c r="D55" s="161"/>
      <c r="E55" s="162"/>
    </row>
    <row r="56" spans="1:11" ht="39.5" customHeight="1" thickBot="1">
      <c r="A56" s="100" t="s">
        <v>344</v>
      </c>
      <c r="B56" s="155"/>
      <c r="C56" s="156"/>
      <c r="D56" s="156"/>
      <c r="E56" s="157"/>
    </row>
    <row r="57" spans="1:11" ht="39.5" customHeight="1" thickBot="1">
      <c r="K57" s="46"/>
    </row>
    <row r="58" spans="1:11" ht="39.5" customHeight="1">
      <c r="A58" s="145" t="s">
        <v>339</v>
      </c>
      <c r="B58" s="146"/>
      <c r="C58" s="146"/>
      <c r="D58" s="146"/>
      <c r="E58" s="147"/>
    </row>
    <row r="59" spans="1:11" ht="39.5" customHeight="1" thickBot="1">
      <c r="A59" s="144" t="s">
        <v>66</v>
      </c>
      <c r="B59" s="144"/>
      <c r="C59" s="144"/>
      <c r="D59" s="144"/>
      <c r="E59" s="144"/>
    </row>
    <row r="60" spans="1:11" ht="39.5" customHeight="1">
      <c r="A60" s="101" t="s">
        <v>70</v>
      </c>
      <c r="B60" s="128" t="s">
        <v>67</v>
      </c>
      <c r="C60" s="129"/>
      <c r="D60" s="102" t="s">
        <v>302</v>
      </c>
      <c r="E60" s="103" t="s">
        <v>69</v>
      </c>
      <c r="K60" s="104">
        <f>+SUM(K61:K62)</f>
        <v>0</v>
      </c>
    </row>
    <row r="61" spans="1:11" ht="39.5" customHeight="1">
      <c r="A61" s="105"/>
      <c r="B61" s="24"/>
      <c r="C61" s="24"/>
      <c r="D61" s="24"/>
      <c r="E61" s="114">
        <f>+'1_Verbale provvisorio '!D56</f>
        <v>0</v>
      </c>
    </row>
    <row r="62" spans="1:11" ht="39.5" customHeight="1">
      <c r="A62" s="142" t="s">
        <v>71</v>
      </c>
      <c r="B62" s="131"/>
      <c r="C62" s="131"/>
      <c r="D62" s="131"/>
      <c r="E62" s="143"/>
    </row>
    <row r="63" spans="1:11" ht="39.5" customHeight="1">
      <c r="A63" s="101" t="s">
        <v>70</v>
      </c>
      <c r="B63" s="128" t="s">
        <v>67</v>
      </c>
      <c r="C63" s="163"/>
      <c r="D63" s="47" t="s">
        <v>302</v>
      </c>
      <c r="E63" s="103" t="s">
        <v>69</v>
      </c>
    </row>
    <row r="64" spans="1:11" ht="39.5" customHeight="1">
      <c r="A64" s="105"/>
      <c r="B64" s="24"/>
      <c r="C64" s="24"/>
      <c r="D64" s="24"/>
      <c r="E64" s="114">
        <f>+'1_Verbale provvisorio '!D62</f>
        <v>0</v>
      </c>
    </row>
    <row r="65" spans="1:5" ht="39.5" customHeight="1">
      <c r="A65" s="144" t="s">
        <v>72</v>
      </c>
      <c r="B65" s="144"/>
      <c r="C65" s="144"/>
      <c r="D65" s="144"/>
      <c r="E65" s="144"/>
    </row>
    <row r="66" spans="1:5" ht="39.5" customHeight="1">
      <c r="A66" s="101" t="s">
        <v>70</v>
      </c>
      <c r="B66" s="128" t="s">
        <v>67</v>
      </c>
      <c r="C66" s="163"/>
      <c r="D66" s="47" t="s">
        <v>302</v>
      </c>
      <c r="E66" s="103" t="s">
        <v>69</v>
      </c>
    </row>
    <row r="67" spans="1:5" ht="39.5" customHeight="1">
      <c r="A67" s="105"/>
      <c r="B67" s="24"/>
      <c r="C67" s="24"/>
      <c r="D67" s="24"/>
      <c r="E67" s="114">
        <f>+'1_Verbale provvisorio '!D68</f>
        <v>0</v>
      </c>
    </row>
    <row r="68" spans="1:5" ht="39.5" customHeight="1">
      <c r="A68" s="144" t="s">
        <v>73</v>
      </c>
      <c r="B68" s="144"/>
      <c r="C68" s="144"/>
      <c r="D68" s="144"/>
      <c r="E68" s="144"/>
    </row>
    <row r="69" spans="1:5" ht="39.5" customHeight="1">
      <c r="A69" s="101" t="s">
        <v>70</v>
      </c>
      <c r="B69" s="128" t="s">
        <v>67</v>
      </c>
      <c r="C69" s="129"/>
      <c r="D69" s="47" t="s">
        <v>302</v>
      </c>
      <c r="E69" s="103" t="s">
        <v>69</v>
      </c>
    </row>
    <row r="70" spans="1:5" ht="39.5" customHeight="1">
      <c r="A70" s="106"/>
      <c r="B70" s="53"/>
      <c r="C70" s="53"/>
      <c r="D70" s="53"/>
      <c r="E70" s="115">
        <f>+'1_Verbale provvisorio '!D75</f>
        <v>0</v>
      </c>
    </row>
    <row r="71" spans="1:5" ht="39.5" customHeight="1">
      <c r="A71" s="144" t="s">
        <v>77</v>
      </c>
      <c r="B71" s="144"/>
      <c r="C71" s="144"/>
      <c r="D71" s="144"/>
      <c r="E71" s="144"/>
    </row>
    <row r="72" spans="1:5" ht="39.5" customHeight="1">
      <c r="A72" s="101" t="s">
        <v>70</v>
      </c>
      <c r="B72" s="128" t="s">
        <v>67</v>
      </c>
      <c r="C72" s="129"/>
      <c r="D72" s="47" t="s">
        <v>302</v>
      </c>
      <c r="E72" s="103" t="s">
        <v>69</v>
      </c>
    </row>
    <row r="73" spans="1:5" ht="39.5" customHeight="1" thickBot="1">
      <c r="A73" s="107"/>
      <c r="B73" s="108"/>
      <c r="C73" s="108"/>
      <c r="D73" s="108"/>
      <c r="E73" s="116">
        <f>+E70+E67+E64+E61</f>
        <v>0</v>
      </c>
    </row>
    <row r="74" spans="1:5" ht="39.5" customHeight="1">
      <c r="A74" s="130" t="s">
        <v>341</v>
      </c>
      <c r="B74" s="130"/>
      <c r="C74" s="130"/>
      <c r="D74" s="130"/>
      <c r="E74" s="130"/>
    </row>
    <row r="75" spans="1:5" ht="13">
      <c r="A75" s="131" t="s">
        <v>83</v>
      </c>
      <c r="B75" s="131"/>
      <c r="C75" s="131"/>
      <c r="D75" s="131"/>
      <c r="E75" s="131"/>
    </row>
    <row r="76" spans="1:5" ht="39.5" customHeight="1">
      <c r="A76" s="47" t="s">
        <v>70</v>
      </c>
      <c r="B76" s="109" t="s">
        <v>79</v>
      </c>
      <c r="C76" s="49" t="s">
        <v>80</v>
      </c>
      <c r="D76" s="109" t="s">
        <v>81</v>
      </c>
      <c r="E76" s="49" t="s">
        <v>82</v>
      </c>
    </row>
    <row r="77" spans="1:5" ht="13">
      <c r="A77" s="110"/>
      <c r="B77" s="111"/>
      <c r="C77" s="112"/>
      <c r="D77" s="111"/>
      <c r="E77" s="112"/>
    </row>
    <row r="78" spans="1:5" ht="13">
      <c r="A78" s="110"/>
      <c r="B78" s="111"/>
      <c r="C78" s="112"/>
      <c r="D78" s="111"/>
      <c r="E78" s="112"/>
    </row>
    <row r="79" spans="1:5" ht="39.5" customHeight="1">
      <c r="A79" s="24"/>
      <c r="B79" s="24"/>
      <c r="C79" s="24"/>
      <c r="D79" s="24"/>
      <c r="E79" s="24"/>
    </row>
    <row r="80" spans="1:5" ht="13">
      <c r="A80" s="131" t="s">
        <v>84</v>
      </c>
      <c r="B80" s="131"/>
      <c r="C80" s="131"/>
      <c r="D80" s="131"/>
      <c r="E80" s="131"/>
    </row>
    <row r="81" spans="1:5" ht="41.5" customHeight="1">
      <c r="A81" s="47" t="s">
        <v>70</v>
      </c>
      <c r="B81" s="109" t="s">
        <v>79</v>
      </c>
      <c r="C81" s="49" t="s">
        <v>80</v>
      </c>
      <c r="D81" s="109" t="s">
        <v>81</v>
      </c>
      <c r="E81" s="49" t="s">
        <v>82</v>
      </c>
    </row>
    <row r="82" spans="1:5" ht="12.5">
      <c r="A82" s="24"/>
      <c r="B82" s="24"/>
      <c r="C82" s="24"/>
      <c r="D82" s="24"/>
      <c r="E82" s="24"/>
    </row>
    <row r="83" spans="1:5" ht="12.5">
      <c r="A83" s="24"/>
      <c r="B83" s="24"/>
      <c r="C83" s="24"/>
      <c r="D83" s="24"/>
      <c r="E83" s="24"/>
    </row>
    <row r="84" spans="1:5" ht="12.5">
      <c r="A84" s="24"/>
      <c r="B84" s="24"/>
      <c r="C84" s="24"/>
      <c r="D84" s="24"/>
      <c r="E84" s="24"/>
    </row>
    <row r="85" spans="1:5" ht="13">
      <c r="A85" s="131" t="s">
        <v>72</v>
      </c>
      <c r="B85" s="131"/>
      <c r="C85" s="131"/>
      <c r="D85" s="131"/>
      <c r="E85" s="131"/>
    </row>
    <row r="86" spans="1:5" ht="39.5" customHeight="1">
      <c r="A86" s="47" t="s">
        <v>70</v>
      </c>
      <c r="B86" s="109" t="s">
        <v>79</v>
      </c>
      <c r="C86" s="49" t="s">
        <v>80</v>
      </c>
      <c r="D86" s="109" t="s">
        <v>81</v>
      </c>
      <c r="E86" s="49" t="s">
        <v>82</v>
      </c>
    </row>
    <row r="87" spans="1:5" ht="39.5" customHeight="1">
      <c r="A87" s="24"/>
      <c r="B87" s="24"/>
      <c r="C87" s="24"/>
      <c r="D87" s="24"/>
      <c r="E87" s="24"/>
    </row>
    <row r="88" spans="1:5" ht="12.5">
      <c r="A88" s="24"/>
      <c r="B88" s="24"/>
      <c r="C88" s="24"/>
      <c r="D88" s="24"/>
      <c r="E88" s="24"/>
    </row>
    <row r="89" spans="1:5" ht="13">
      <c r="A89" s="131" t="s">
        <v>73</v>
      </c>
      <c r="B89" s="131"/>
      <c r="C89" s="131"/>
      <c r="D89" s="131"/>
      <c r="E89" s="131"/>
    </row>
    <row r="90" spans="1:5" ht="39.5" customHeight="1">
      <c r="A90" s="47" t="s">
        <v>70</v>
      </c>
      <c r="B90" s="109" t="s">
        <v>79</v>
      </c>
      <c r="C90" s="49" t="s">
        <v>80</v>
      </c>
      <c r="D90" s="109" t="s">
        <v>81</v>
      </c>
      <c r="E90" s="49" t="s">
        <v>82</v>
      </c>
    </row>
    <row r="91" spans="1:5" ht="13">
      <c r="A91" s="52"/>
      <c r="B91" s="53"/>
      <c r="C91" s="53"/>
      <c r="D91" s="53"/>
      <c r="E91" s="51"/>
    </row>
    <row r="92" spans="1:5" ht="13">
      <c r="A92" s="52"/>
      <c r="B92" s="53"/>
      <c r="C92" s="53"/>
      <c r="D92" s="53"/>
      <c r="E92" s="51"/>
    </row>
    <row r="93" spans="1:5" ht="13.5" thickBot="1">
      <c r="A93" s="52"/>
      <c r="B93" s="53"/>
      <c r="C93" s="53"/>
      <c r="D93" s="53"/>
      <c r="E93" s="51"/>
    </row>
    <row r="94" spans="1:5" ht="39.5" customHeight="1">
      <c r="A94" s="164" t="s">
        <v>340</v>
      </c>
      <c r="B94" s="164"/>
      <c r="C94" s="164"/>
      <c r="D94" s="164"/>
      <c r="E94" s="164"/>
    </row>
    <row r="95" spans="1:5" ht="13">
      <c r="A95" s="131" t="s">
        <v>85</v>
      </c>
      <c r="B95" s="131"/>
      <c r="C95" s="131"/>
      <c r="D95" s="131"/>
      <c r="E95" s="131"/>
    </row>
    <row r="96" spans="1:5" ht="39.5" customHeight="1">
      <c r="A96" s="47" t="s">
        <v>70</v>
      </c>
      <c r="B96" s="48" t="s">
        <v>67</v>
      </c>
      <c r="C96" s="49" t="s">
        <v>80</v>
      </c>
      <c r="D96" s="109" t="s">
        <v>81</v>
      </c>
      <c r="E96" s="49" t="s">
        <v>69</v>
      </c>
    </row>
    <row r="97" spans="1:5" ht="13">
      <c r="A97" s="52"/>
      <c r="B97" s="53"/>
      <c r="C97" s="53"/>
      <c r="D97" s="53"/>
      <c r="E97" s="51"/>
    </row>
    <row r="98" spans="1:5" ht="12.5">
      <c r="A98" s="24"/>
      <c r="B98" s="24"/>
      <c r="C98" s="24"/>
      <c r="D98" s="24"/>
      <c r="E98" s="24"/>
    </row>
    <row r="99" spans="1:5" ht="39.5" customHeight="1">
      <c r="A99" s="24"/>
      <c r="B99" s="24"/>
      <c r="C99" s="24"/>
      <c r="D99" s="24"/>
      <c r="E99" s="24"/>
    </row>
    <row r="100" spans="1:5" ht="39.5" customHeight="1">
      <c r="A100" s="56" t="s">
        <v>297</v>
      </c>
      <c r="B100" s="140"/>
      <c r="C100" s="141"/>
      <c r="D100" s="141"/>
      <c r="E100" s="141"/>
    </row>
  </sheetData>
  <sheetProtection algorithmName="SHA-512" hashValue="iERROiSxKZ9W0Mmrvfzkqr7pDktJ5vBBHS/MdULYYJ781Icot6hEjevOiMHM6zJKctLE2YeB6gskHO80MK1sGA==" saltValue="O6JrkOM6gSvcoobRfp96yA==" spinCount="100000" sheet="1" objects="1" scenarios="1" selectLockedCells="1"/>
  <mergeCells count="47">
    <mergeCell ref="A80:E80"/>
    <mergeCell ref="A85:E85"/>
    <mergeCell ref="A89:E89"/>
    <mergeCell ref="A95:E95"/>
    <mergeCell ref="B60:C60"/>
    <mergeCell ref="B63:C63"/>
    <mergeCell ref="B66:C66"/>
    <mergeCell ref="B69:C69"/>
    <mergeCell ref="A75:E75"/>
    <mergeCell ref="B72:C72"/>
    <mergeCell ref="A94:E94"/>
    <mergeCell ref="B56:E56"/>
    <mergeCell ref="C47:E47"/>
    <mergeCell ref="C48:E48"/>
    <mergeCell ref="C49:E49"/>
    <mergeCell ref="C50:E50"/>
    <mergeCell ref="C53:E53"/>
    <mergeCell ref="C54:E54"/>
    <mergeCell ref="C55:E55"/>
    <mergeCell ref="C51:E51"/>
    <mergeCell ref="C52:E52"/>
    <mergeCell ref="B44:E44"/>
    <mergeCell ref="B45:E45"/>
    <mergeCell ref="B46:E46"/>
    <mergeCell ref="A47:A50"/>
    <mergeCell ref="A53:A55"/>
    <mergeCell ref="A4:E4"/>
    <mergeCell ref="A18:E18"/>
    <mergeCell ref="A40:E40"/>
    <mergeCell ref="B42:E42"/>
    <mergeCell ref="B43:E43"/>
    <mergeCell ref="B100:E100"/>
    <mergeCell ref="A6:E6"/>
    <mergeCell ref="A14:E14"/>
    <mergeCell ref="A37:E38"/>
    <mergeCell ref="A16:E16"/>
    <mergeCell ref="A12:E12"/>
    <mergeCell ref="A8:E8"/>
    <mergeCell ref="A10:E10"/>
    <mergeCell ref="A36:E36"/>
    <mergeCell ref="A74:E74"/>
    <mergeCell ref="A62:E62"/>
    <mergeCell ref="A65:E65"/>
    <mergeCell ref="A68:E68"/>
    <mergeCell ref="A71:E71"/>
    <mergeCell ref="A59:E59"/>
    <mergeCell ref="A58:E58"/>
  </mergeCells>
  <dataValidations count="4">
    <dataValidation type="list" allowBlank="1" showInputMessage="1" showErrorMessage="1" sqref="B21:D21" xr:uid="{FD84ADAF-7199-4536-8818-C1434E0C5D93}">
      <formula1>$K$24:$K$32</formula1>
    </dataValidation>
    <dataValidation type="list" allowBlank="1" showInputMessage="1" showErrorMessage="1" sqref="B20:D20" xr:uid="{340D6C62-8C0D-4EF8-84A9-238D2FFDD0D5}">
      <formula1>$K$19:$K$22</formula1>
    </dataValidation>
    <dataValidation type="list" allowBlank="1" showInputMessage="1" showErrorMessage="1" sqref="B34:D34" xr:uid="{B7F45D69-3449-4C16-AADB-0A5D170782A0}">
      <formula1>$K$47:$K$48</formula1>
    </dataValidation>
    <dataValidation type="list" allowBlank="1" showInputMessage="1" showErrorMessage="1" sqref="B22:D22" xr:uid="{C7832A38-4352-4926-85C2-6EFF0B247E89}">
      <formula1>$K$34:$K$45</formula1>
    </dataValidation>
  </dataValidations>
  <pageMargins left="0.70866141732283472" right="0.70866141732283472" top="0.74803149606299213" bottom="0.74803149606299213" header="0.31496062992125984" footer="0.31496062992125984"/>
  <pageSetup paperSize="9" scale="45" orientation="portrait" r:id="rId1"/>
  <headerFooter>
    <oddFooter>&amp;LD.3.a. All.3) Verb - CL Voucher indiretti Reg UE 1060_2021</oddFooter>
  </headerFooter>
  <rowBreaks count="1" manualBreakCount="1">
    <brk id="57" max="4" man="1"/>
  </rowBreaks>
  <customProperties>
    <customPr name="OrphanNamesChecked" r:id="rId2"/>
  </customProperties>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9EC8E928-30A1-414A-B144-B51061344B3D}">
          <x14:formula1>
            <xm:f>'1_Verbale provvisorio '!$J$52:$J$54</xm:f>
          </x14:formula1>
          <xm:sqref>B56:E56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F2BAD-B67C-47AF-B2A6-C90648A3DBC0}">
  <dimension ref="A1:I69"/>
  <sheetViews>
    <sheetView view="pageBreakPreview" topLeftCell="A65" zoomScale="85" zoomScaleNormal="100" zoomScaleSheetLayoutView="85" workbookViewId="0">
      <selection activeCell="B72" sqref="B72"/>
    </sheetView>
  </sheetViews>
  <sheetFormatPr defaultRowHeight="14.5"/>
  <cols>
    <col min="1" max="1" width="3.81640625" style="84" bestFit="1" customWidth="1"/>
    <col min="2" max="2" width="39" style="85" customWidth="1"/>
    <col min="3" max="3" width="32.7265625" style="69" customWidth="1"/>
    <col min="4" max="4" width="26" style="69" customWidth="1"/>
    <col min="5" max="5" width="13" style="69" customWidth="1"/>
    <col min="6" max="6" width="19.36328125" style="69" customWidth="1"/>
    <col min="7" max="7" width="17.36328125" style="69" customWidth="1"/>
    <col min="8" max="8" width="9.08984375" style="69" customWidth="1"/>
    <col min="9" max="9" width="255.6328125" style="69" hidden="1" customWidth="1"/>
    <col min="10" max="16384" width="8.7265625" style="69"/>
  </cols>
  <sheetData>
    <row r="1" spans="1:7" ht="39.5" customHeight="1">
      <c r="A1" s="66"/>
      <c r="B1" s="67"/>
      <c r="C1" s="68"/>
      <c r="D1" s="68"/>
      <c r="E1" s="68"/>
      <c r="F1" s="68"/>
      <c r="G1" s="68"/>
    </row>
    <row r="2" spans="1:7" ht="39.5" customHeight="1">
      <c r="A2" s="66"/>
      <c r="B2" s="67"/>
      <c r="C2" s="68"/>
      <c r="D2" s="68"/>
      <c r="E2" s="68"/>
      <c r="F2" s="68"/>
      <c r="G2" s="68"/>
    </row>
    <row r="3" spans="1:7" ht="39.5" customHeight="1">
      <c r="A3" s="66"/>
      <c r="B3" s="67"/>
      <c r="C3" s="68"/>
      <c r="D3" s="68"/>
      <c r="E3" s="68"/>
      <c r="F3" s="68"/>
      <c r="G3" s="68"/>
    </row>
    <row r="4" spans="1:7">
      <c r="A4" s="66"/>
      <c r="B4" s="67"/>
      <c r="C4" s="68"/>
      <c r="D4" s="68"/>
      <c r="E4" s="68"/>
      <c r="F4" s="68"/>
      <c r="G4" s="68"/>
    </row>
    <row r="5" spans="1:7" ht="65" customHeight="1">
      <c r="A5" s="173" t="s">
        <v>342</v>
      </c>
      <c r="B5" s="173"/>
      <c r="C5" s="173"/>
      <c r="D5" s="173"/>
      <c r="E5" s="173"/>
      <c r="F5" s="173"/>
      <c r="G5" s="173"/>
    </row>
    <row r="6" spans="1:7">
      <c r="A6" s="172" t="s">
        <v>333</v>
      </c>
      <c r="B6" s="172"/>
      <c r="C6" s="172"/>
      <c r="D6" s="172"/>
      <c r="E6" s="172"/>
      <c r="F6" s="172"/>
      <c r="G6" s="172"/>
    </row>
    <row r="7" spans="1:7">
      <c r="A7" s="174" t="s">
        <v>56</v>
      </c>
      <c r="B7" s="176" t="s">
        <v>57</v>
      </c>
      <c r="C7" s="70" t="s">
        <v>58</v>
      </c>
      <c r="D7" s="176" t="s">
        <v>59</v>
      </c>
      <c r="E7" s="176" t="s">
        <v>60</v>
      </c>
      <c r="F7" s="176" t="s">
        <v>61</v>
      </c>
      <c r="G7" s="176" t="s">
        <v>62</v>
      </c>
    </row>
    <row r="8" spans="1:7" ht="15" thickBot="1">
      <c r="A8" s="175"/>
      <c r="B8" s="177"/>
      <c r="C8" s="71" t="s">
        <v>305</v>
      </c>
      <c r="D8" s="177"/>
      <c r="E8" s="177"/>
      <c r="F8" s="177"/>
      <c r="G8" s="177"/>
    </row>
    <row r="9" spans="1:7" s="211" customFormat="1" ht="35" thickBot="1">
      <c r="A9" s="207">
        <v>1</v>
      </c>
      <c r="B9" s="208" t="s">
        <v>343</v>
      </c>
      <c r="C9" s="209"/>
      <c r="D9" s="210"/>
      <c r="E9" s="210"/>
      <c r="F9" s="210"/>
      <c r="G9" s="210"/>
    </row>
    <row r="10" spans="1:7" s="211" customFormat="1" ht="14.5" customHeight="1">
      <c r="A10" s="212">
        <v>2</v>
      </c>
      <c r="B10" s="213" t="s">
        <v>324</v>
      </c>
      <c r="C10" s="214" t="s">
        <v>322</v>
      </c>
      <c r="D10" s="215"/>
      <c r="E10" s="215"/>
      <c r="F10" s="215"/>
      <c r="G10" s="215"/>
    </row>
    <row r="11" spans="1:7" s="211" customFormat="1" ht="23.5" customHeight="1" thickBot="1">
      <c r="A11" s="216"/>
      <c r="B11" s="217"/>
      <c r="C11" s="218" t="s">
        <v>323</v>
      </c>
      <c r="D11" s="219"/>
      <c r="E11" s="219"/>
      <c r="F11" s="220"/>
      <c r="G11" s="220"/>
    </row>
    <row r="12" spans="1:7" s="211" customFormat="1" ht="12">
      <c r="A12" s="212">
        <v>3</v>
      </c>
      <c r="B12" s="213" t="s">
        <v>311</v>
      </c>
      <c r="C12" s="221" t="s">
        <v>345</v>
      </c>
      <c r="D12" s="222"/>
      <c r="E12" s="222"/>
      <c r="F12" s="222"/>
      <c r="G12" s="223"/>
    </row>
    <row r="13" spans="1:7" s="211" customFormat="1" ht="28.5" customHeight="1" thickBot="1">
      <c r="A13" s="224"/>
      <c r="B13" s="225"/>
      <c r="C13" s="226" t="s">
        <v>346</v>
      </c>
      <c r="D13" s="227"/>
      <c r="E13" s="227"/>
      <c r="F13" s="227"/>
      <c r="G13" s="228"/>
    </row>
    <row r="14" spans="1:7" s="211" customFormat="1" ht="299.5" thickBot="1">
      <c r="A14" s="207">
        <v>4</v>
      </c>
      <c r="B14" s="208" t="s">
        <v>327</v>
      </c>
      <c r="C14" s="229" t="s">
        <v>328</v>
      </c>
      <c r="D14" s="230"/>
      <c r="E14" s="230"/>
      <c r="F14" s="230"/>
      <c r="G14" s="231"/>
    </row>
    <row r="15" spans="1:7" s="211" customFormat="1" ht="46.5" thickBot="1">
      <c r="A15" s="207">
        <v>5</v>
      </c>
      <c r="B15" s="208" t="s">
        <v>314</v>
      </c>
      <c r="C15" s="226" t="s">
        <v>347</v>
      </c>
      <c r="D15" s="230"/>
      <c r="E15" s="230"/>
      <c r="F15" s="230"/>
      <c r="G15" s="231"/>
    </row>
    <row r="16" spans="1:7" s="211" customFormat="1" ht="46.5" thickBot="1">
      <c r="A16" s="207">
        <v>6</v>
      </c>
      <c r="B16" s="208" t="s">
        <v>312</v>
      </c>
      <c r="C16" s="226"/>
      <c r="D16" s="230"/>
      <c r="E16" s="230"/>
      <c r="F16" s="230"/>
      <c r="G16" s="231"/>
    </row>
    <row r="17" spans="1:7" s="211" customFormat="1" ht="12">
      <c r="A17" s="212">
        <v>7</v>
      </c>
      <c r="B17" s="213" t="s">
        <v>306</v>
      </c>
      <c r="C17" s="221" t="s">
        <v>348</v>
      </c>
      <c r="D17" s="232"/>
      <c r="E17" s="232"/>
      <c r="F17" s="232"/>
      <c r="G17" s="223"/>
    </row>
    <row r="18" spans="1:7" s="211" customFormat="1" ht="12">
      <c r="A18" s="216"/>
      <c r="B18" s="233"/>
      <c r="C18" s="221" t="s">
        <v>349</v>
      </c>
      <c r="D18" s="234"/>
      <c r="E18" s="234"/>
      <c r="F18" s="234"/>
      <c r="G18" s="235"/>
    </row>
    <row r="19" spans="1:7" s="211" customFormat="1" ht="35.5" thickBot="1">
      <c r="A19" s="224"/>
      <c r="B19" s="225"/>
      <c r="C19" s="226" t="s">
        <v>350</v>
      </c>
      <c r="D19" s="236"/>
      <c r="E19" s="236"/>
      <c r="F19" s="236"/>
      <c r="G19" s="228"/>
    </row>
    <row r="20" spans="1:7" s="211" customFormat="1" ht="35" thickBot="1">
      <c r="A20" s="237">
        <v>8</v>
      </c>
      <c r="B20" s="238" t="s">
        <v>313</v>
      </c>
      <c r="C20" s="221"/>
      <c r="D20" s="239"/>
      <c r="E20" s="239"/>
      <c r="F20" s="239"/>
      <c r="G20" s="240"/>
    </row>
    <row r="21" spans="1:7" s="211" customFormat="1" ht="35" thickBot="1">
      <c r="A21" s="241">
        <v>9</v>
      </c>
      <c r="B21" s="242" t="s">
        <v>317</v>
      </c>
      <c r="C21" s="243"/>
      <c r="D21" s="244"/>
      <c r="E21" s="244"/>
      <c r="F21" s="244"/>
      <c r="G21" s="245"/>
    </row>
    <row r="22" spans="1:7" s="211" customFormat="1" ht="46.5" thickBot="1">
      <c r="A22" s="207">
        <v>10</v>
      </c>
      <c r="B22" s="246" t="s">
        <v>334</v>
      </c>
      <c r="C22" s="247"/>
      <c r="D22" s="248"/>
      <c r="E22" s="248"/>
      <c r="F22" s="248"/>
      <c r="G22" s="231"/>
    </row>
    <row r="23" spans="1:7" ht="51" customHeight="1">
      <c r="A23" s="166" t="s">
        <v>70</v>
      </c>
      <c r="B23" s="166"/>
      <c r="C23" s="167" t="s">
        <v>67</v>
      </c>
      <c r="D23" s="168"/>
      <c r="E23" s="167" t="s">
        <v>302</v>
      </c>
      <c r="F23" s="168"/>
      <c r="G23" s="49" t="s">
        <v>69</v>
      </c>
    </row>
    <row r="24" spans="1:7">
      <c r="A24" s="165"/>
      <c r="B24" s="165"/>
      <c r="C24" s="117"/>
      <c r="D24" s="118"/>
      <c r="E24" s="117"/>
      <c r="F24" s="118"/>
      <c r="G24" s="55"/>
    </row>
    <row r="25" spans="1:7">
      <c r="A25" s="165"/>
      <c r="B25" s="165"/>
      <c r="C25" s="117"/>
      <c r="D25" s="118"/>
      <c r="E25" s="117"/>
      <c r="F25" s="118"/>
      <c r="G25" s="55"/>
    </row>
    <row r="26" spans="1:7">
      <c r="A26" s="165"/>
      <c r="B26" s="165"/>
      <c r="C26" s="117"/>
      <c r="D26" s="118"/>
      <c r="E26" s="117"/>
      <c r="F26" s="118"/>
      <c r="G26" s="55"/>
    </row>
    <row r="27" spans="1:7" ht="14.5" customHeight="1">
      <c r="A27" s="166"/>
      <c r="B27" s="166"/>
      <c r="C27" s="166" t="s">
        <v>68</v>
      </c>
      <c r="D27" s="166"/>
      <c r="E27" s="166"/>
      <c r="F27" s="166"/>
      <c r="G27" s="91">
        <f>+SUM(G24:G26)</f>
        <v>0</v>
      </c>
    </row>
    <row r="28" spans="1:7" ht="15" thickBot="1">
      <c r="A28" s="172" t="s">
        <v>301</v>
      </c>
      <c r="B28" s="172"/>
      <c r="C28" s="172"/>
      <c r="D28" s="172"/>
      <c r="E28" s="172"/>
      <c r="F28" s="172"/>
      <c r="G28" s="172"/>
    </row>
    <row r="29" spans="1:7" s="211" customFormat="1" ht="90.5" customHeight="1" thickBot="1">
      <c r="A29" s="249">
        <v>11</v>
      </c>
      <c r="B29" s="250" t="s">
        <v>329</v>
      </c>
      <c r="C29" s="251" t="s">
        <v>330</v>
      </c>
      <c r="D29" s="252"/>
      <c r="E29" s="239"/>
      <c r="F29" s="239"/>
      <c r="G29" s="240"/>
    </row>
    <row r="30" spans="1:7" s="211" customFormat="1" ht="90.5" customHeight="1" thickBot="1">
      <c r="A30" s="253">
        <v>12</v>
      </c>
      <c r="B30" s="254" t="s">
        <v>315</v>
      </c>
      <c r="C30" s="221"/>
      <c r="D30" s="239"/>
      <c r="E30" s="239"/>
      <c r="F30" s="239"/>
      <c r="G30" s="240"/>
    </row>
    <row r="31" spans="1:7" s="211" customFormat="1" ht="90.5" customHeight="1" thickBot="1">
      <c r="A31" s="255">
        <v>13</v>
      </c>
      <c r="B31" s="256" t="s">
        <v>331</v>
      </c>
      <c r="C31" s="257"/>
      <c r="D31" s="258"/>
      <c r="E31" s="258"/>
      <c r="F31" s="258"/>
      <c r="G31" s="259"/>
    </row>
    <row r="32" spans="1:7" s="211" customFormat="1" ht="90.5" customHeight="1" thickBot="1">
      <c r="A32" s="253">
        <v>14</v>
      </c>
      <c r="B32" s="260" t="s">
        <v>316</v>
      </c>
      <c r="C32" s="243"/>
      <c r="D32" s="244"/>
      <c r="E32" s="244"/>
      <c r="F32" s="244"/>
      <c r="G32" s="245"/>
    </row>
    <row r="33" spans="1:7" s="211" customFormat="1" ht="90.5" customHeight="1">
      <c r="A33" s="261">
        <v>15</v>
      </c>
      <c r="B33" s="262" t="s">
        <v>332</v>
      </c>
      <c r="C33" s="263"/>
      <c r="D33" s="264"/>
      <c r="E33" s="264"/>
      <c r="F33" s="264"/>
      <c r="G33" s="265"/>
    </row>
    <row r="34" spans="1:7" s="211" customFormat="1" ht="90.5" customHeight="1">
      <c r="A34" s="266">
        <v>16</v>
      </c>
      <c r="B34" s="267" t="s">
        <v>335</v>
      </c>
      <c r="C34" s="268"/>
      <c r="D34" s="269"/>
      <c r="E34" s="269"/>
      <c r="F34" s="269"/>
      <c r="G34" s="270"/>
    </row>
    <row r="35" spans="1:7" s="211" customFormat="1" ht="90.5" customHeight="1">
      <c r="A35" s="266">
        <v>17</v>
      </c>
      <c r="B35" s="267" t="s">
        <v>336</v>
      </c>
      <c r="C35" s="268"/>
      <c r="D35" s="269"/>
      <c r="E35" s="269"/>
      <c r="F35" s="269"/>
      <c r="G35" s="270"/>
    </row>
    <row r="36" spans="1:7" ht="51" customHeight="1">
      <c r="A36" s="169" t="s">
        <v>70</v>
      </c>
      <c r="B36" s="169"/>
      <c r="C36" s="170" t="s">
        <v>67</v>
      </c>
      <c r="D36" s="171"/>
      <c r="E36" s="170" t="s">
        <v>302</v>
      </c>
      <c r="F36" s="171"/>
      <c r="G36" s="73" t="s">
        <v>69</v>
      </c>
    </row>
    <row r="37" spans="1:7">
      <c r="A37" s="165"/>
      <c r="B37" s="165"/>
      <c r="C37" s="117"/>
      <c r="D37" s="118"/>
      <c r="E37" s="117"/>
      <c r="F37" s="118"/>
      <c r="G37" s="55"/>
    </row>
    <row r="38" spans="1:7">
      <c r="A38" s="165"/>
      <c r="B38" s="165"/>
      <c r="C38" s="117"/>
      <c r="D38" s="118"/>
      <c r="E38" s="117"/>
      <c r="F38" s="118"/>
      <c r="G38" s="55"/>
    </row>
    <row r="39" spans="1:7">
      <c r="A39" s="165"/>
      <c r="B39" s="165"/>
      <c r="C39" s="117"/>
      <c r="D39" s="118"/>
      <c r="E39" s="117"/>
      <c r="F39" s="118"/>
      <c r="G39" s="55"/>
    </row>
    <row r="40" spans="1:7" ht="14.5" customHeight="1">
      <c r="A40" s="166"/>
      <c r="B40" s="166"/>
      <c r="C40" s="166" t="s">
        <v>68</v>
      </c>
      <c r="D40" s="166"/>
      <c r="E40" s="166"/>
      <c r="F40" s="166"/>
      <c r="G40" s="91">
        <f>+SUM(G37:G39)</f>
        <v>0</v>
      </c>
    </row>
    <row r="41" spans="1:7">
      <c r="A41" s="75"/>
      <c r="B41" s="76"/>
      <c r="C41" s="77"/>
      <c r="D41" s="78"/>
      <c r="E41" s="78"/>
      <c r="F41" s="78"/>
      <c r="G41" s="72"/>
    </row>
    <row r="42" spans="1:7" ht="14.5" customHeight="1">
      <c r="A42" s="172" t="s">
        <v>72</v>
      </c>
      <c r="B42" s="172"/>
      <c r="C42" s="172"/>
      <c r="D42" s="172"/>
      <c r="E42" s="172"/>
      <c r="F42" s="172"/>
      <c r="G42" s="172"/>
    </row>
    <row r="43" spans="1:7" ht="15" customHeight="1" thickBot="1">
      <c r="A43" s="172" t="s">
        <v>307</v>
      </c>
      <c r="B43" s="172"/>
      <c r="C43" s="172"/>
      <c r="D43" s="172"/>
      <c r="E43" s="172"/>
      <c r="F43" s="172"/>
      <c r="G43" s="172"/>
    </row>
    <row r="44" spans="1:7" s="211" customFormat="1" ht="12">
      <c r="A44" s="271">
        <v>18</v>
      </c>
      <c r="B44" s="272" t="s">
        <v>308</v>
      </c>
      <c r="C44" s="273" t="s">
        <v>351</v>
      </c>
      <c r="D44" s="232"/>
      <c r="E44" s="232"/>
      <c r="F44" s="232"/>
      <c r="G44" s="223"/>
    </row>
    <row r="45" spans="1:7" s="211" customFormat="1" ht="12.5" thickBot="1">
      <c r="A45" s="274"/>
      <c r="B45" s="275"/>
      <c r="C45" s="247" t="s">
        <v>352</v>
      </c>
      <c r="D45" s="236"/>
      <c r="E45" s="236"/>
      <c r="F45" s="236"/>
      <c r="G45" s="228"/>
    </row>
    <row r="46" spans="1:7" s="211" customFormat="1" ht="46.5" thickBot="1">
      <c r="A46" s="276">
        <v>19</v>
      </c>
      <c r="B46" s="246" t="s">
        <v>325</v>
      </c>
      <c r="C46" s="229" t="s">
        <v>326</v>
      </c>
      <c r="D46" s="248"/>
      <c r="E46" s="248"/>
      <c r="F46" s="248"/>
      <c r="G46" s="231"/>
    </row>
    <row r="47" spans="1:7" s="211" customFormat="1" ht="23.5" thickBot="1">
      <c r="A47" s="277">
        <v>20</v>
      </c>
      <c r="B47" s="246" t="s">
        <v>309</v>
      </c>
      <c r="C47" s="247" t="s">
        <v>353</v>
      </c>
      <c r="D47" s="248"/>
      <c r="E47" s="248"/>
      <c r="F47" s="248"/>
      <c r="G47" s="231"/>
    </row>
    <row r="48" spans="1:7" s="211" customFormat="1" ht="12">
      <c r="A48" s="271">
        <v>21</v>
      </c>
      <c r="B48" s="272" t="s">
        <v>310</v>
      </c>
      <c r="C48" s="273" t="s">
        <v>354</v>
      </c>
      <c r="D48" s="223"/>
      <c r="E48" s="223"/>
      <c r="F48" s="223"/>
      <c r="G48" s="223"/>
    </row>
    <row r="49" spans="1:7" s="211" customFormat="1" ht="12.5" thickBot="1">
      <c r="A49" s="274"/>
      <c r="B49" s="275"/>
      <c r="C49" s="247" t="s">
        <v>355</v>
      </c>
      <c r="D49" s="228"/>
      <c r="E49" s="228"/>
      <c r="F49" s="228"/>
      <c r="G49" s="228"/>
    </row>
    <row r="50" spans="1:7" s="211" customFormat="1" ht="15" customHeight="1" thickBot="1">
      <c r="A50" s="278" t="s">
        <v>321</v>
      </c>
      <c r="B50" s="278"/>
      <c r="C50" s="278"/>
      <c r="D50" s="278"/>
      <c r="E50" s="278"/>
      <c r="F50" s="278"/>
      <c r="G50" s="278"/>
    </row>
    <row r="51" spans="1:7" s="211" customFormat="1" ht="56.5" customHeight="1" thickBot="1">
      <c r="A51" s="277">
        <v>22</v>
      </c>
      <c r="B51" s="260" t="s">
        <v>303</v>
      </c>
      <c r="C51" s="279" t="s">
        <v>356</v>
      </c>
      <c r="D51" s="280"/>
      <c r="E51" s="280"/>
      <c r="F51" s="280"/>
      <c r="G51" s="240"/>
    </row>
    <row r="52" spans="1:7" ht="51" customHeight="1">
      <c r="A52" s="166" t="s">
        <v>70</v>
      </c>
      <c r="B52" s="166"/>
      <c r="C52" s="167" t="s">
        <v>67</v>
      </c>
      <c r="D52" s="168"/>
      <c r="E52" s="167" t="s">
        <v>302</v>
      </c>
      <c r="F52" s="168"/>
      <c r="G52" s="49" t="s">
        <v>69</v>
      </c>
    </row>
    <row r="53" spans="1:7">
      <c r="A53" s="165"/>
      <c r="B53" s="165"/>
      <c r="C53" s="117"/>
      <c r="D53" s="118"/>
      <c r="E53" s="117"/>
      <c r="F53" s="118"/>
      <c r="G53" s="55"/>
    </row>
    <row r="54" spans="1:7">
      <c r="A54" s="165"/>
      <c r="B54" s="165"/>
      <c r="C54" s="117"/>
      <c r="D54" s="118"/>
      <c r="E54" s="117"/>
      <c r="F54" s="118"/>
      <c r="G54" s="55"/>
    </row>
    <row r="55" spans="1:7">
      <c r="A55" s="165"/>
      <c r="B55" s="165"/>
      <c r="C55" s="117"/>
      <c r="D55" s="118"/>
      <c r="E55" s="117"/>
      <c r="F55" s="118"/>
      <c r="G55" s="55"/>
    </row>
    <row r="56" spans="1:7" ht="14.5" customHeight="1">
      <c r="A56" s="166"/>
      <c r="B56" s="166"/>
      <c r="C56" s="166" t="s">
        <v>68</v>
      </c>
      <c r="D56" s="166"/>
      <c r="E56" s="166"/>
      <c r="F56" s="166"/>
      <c r="G56" s="91">
        <f>+SUM(G53:G55)</f>
        <v>0</v>
      </c>
    </row>
    <row r="57" spans="1:7" ht="30" customHeight="1" thickBot="1">
      <c r="A57" s="178" t="s">
        <v>73</v>
      </c>
      <c r="B57" s="178"/>
      <c r="C57" s="178"/>
      <c r="D57" s="178"/>
      <c r="E57" s="178"/>
      <c r="F57" s="178"/>
      <c r="G57" s="178"/>
    </row>
    <row r="58" spans="1:7" s="211" customFormat="1" ht="30" customHeight="1" thickBot="1">
      <c r="A58" s="277">
        <v>23</v>
      </c>
      <c r="B58" s="281" t="s">
        <v>318</v>
      </c>
      <c r="C58" s="282"/>
      <c r="D58" s="283"/>
      <c r="E58" s="283"/>
      <c r="F58" s="283"/>
      <c r="G58" s="283"/>
    </row>
    <row r="59" spans="1:7" s="211" customFormat="1" ht="30" customHeight="1" thickBot="1">
      <c r="A59" s="276">
        <v>24</v>
      </c>
      <c r="B59" s="284" t="s">
        <v>319</v>
      </c>
      <c r="C59" s="285"/>
      <c r="D59" s="286"/>
      <c r="E59" s="286"/>
      <c r="F59" s="286"/>
      <c r="G59" s="286"/>
    </row>
    <row r="60" spans="1:7" ht="51" customHeight="1">
      <c r="A60" s="166" t="s">
        <v>70</v>
      </c>
      <c r="B60" s="166"/>
      <c r="C60" s="167" t="s">
        <v>67</v>
      </c>
      <c r="D60" s="168"/>
      <c r="E60" s="167" t="s">
        <v>302</v>
      </c>
      <c r="F60" s="168"/>
      <c r="G60" s="49" t="s">
        <v>69</v>
      </c>
    </row>
    <row r="61" spans="1:7">
      <c r="A61" s="165"/>
      <c r="B61" s="165"/>
      <c r="C61" s="117"/>
      <c r="D61" s="118"/>
      <c r="E61" s="117"/>
      <c r="F61" s="118"/>
      <c r="G61" s="55"/>
    </row>
    <row r="62" spans="1:7">
      <c r="A62" s="165"/>
      <c r="B62" s="165"/>
      <c r="C62" s="117"/>
      <c r="D62" s="118"/>
      <c r="E62" s="117"/>
      <c r="F62" s="118"/>
      <c r="G62" s="55"/>
    </row>
    <row r="63" spans="1:7">
      <c r="A63" s="165"/>
      <c r="B63" s="165"/>
      <c r="C63" s="117"/>
      <c r="D63" s="118"/>
      <c r="E63" s="74"/>
      <c r="F63" s="74"/>
      <c r="G63" s="55"/>
    </row>
    <row r="64" spans="1:7" ht="14.5" customHeight="1">
      <c r="A64" s="166"/>
      <c r="B64" s="166"/>
      <c r="C64" s="166" t="s">
        <v>68</v>
      </c>
      <c r="D64" s="166"/>
      <c r="E64" s="166"/>
      <c r="F64" s="166"/>
      <c r="G64" s="91">
        <f>+SUM(G61:G63)</f>
        <v>0</v>
      </c>
    </row>
    <row r="65" spans="1:7" ht="30" customHeight="1">
      <c r="A65" s="79"/>
      <c r="B65" s="76"/>
      <c r="C65" s="80"/>
      <c r="D65" s="81"/>
      <c r="E65" s="81"/>
      <c r="F65" s="81"/>
      <c r="G65" s="72"/>
    </row>
    <row r="66" spans="1:7" ht="30" customHeight="1">
      <c r="A66" s="79"/>
      <c r="B66" s="76"/>
      <c r="C66" s="80"/>
      <c r="D66" s="81"/>
      <c r="E66" s="81"/>
      <c r="F66" s="81"/>
      <c r="G66" s="72"/>
    </row>
    <row r="67" spans="1:7">
      <c r="A67" s="82"/>
      <c r="B67" s="83"/>
      <c r="C67" s="165"/>
      <c r="D67" s="165"/>
      <c r="E67" s="165"/>
      <c r="F67" s="165"/>
      <c r="G67" s="83"/>
    </row>
    <row r="68" spans="1:7">
      <c r="A68" s="82"/>
      <c r="B68" s="83"/>
      <c r="C68" s="83"/>
      <c r="D68" s="83"/>
      <c r="E68" s="83"/>
      <c r="F68" s="83"/>
      <c r="G68" s="83"/>
    </row>
    <row r="69" spans="1:7">
      <c r="A69" s="82"/>
      <c r="B69" s="83"/>
      <c r="C69" s="83"/>
      <c r="D69" s="83"/>
      <c r="E69" s="83"/>
      <c r="F69" s="83"/>
      <c r="G69" s="83"/>
    </row>
  </sheetData>
  <sheetProtection algorithmName="SHA-512" hashValue="qXvrk7HPYb/5hh8l6erOQRoA8VPZ8n8Ow+/cDZA9/sEYmpviE2IzKBnUHWN/rJrNO9+lC97YxHrrewHu/zOt1w==" saltValue="61bVIHnxK37HQcOIt9IdpA==" spinCount="100000" sheet="1" objects="1" scenarios="1" selectLockedCells="1"/>
  <mergeCells count="99">
    <mergeCell ref="C67:F67"/>
    <mergeCell ref="A57:G57"/>
    <mergeCell ref="G48:G49"/>
    <mergeCell ref="A50:G50"/>
    <mergeCell ref="A48:A49"/>
    <mergeCell ref="B48:B49"/>
    <mergeCell ref="D48:D49"/>
    <mergeCell ref="E48:E49"/>
    <mergeCell ref="F48:F49"/>
    <mergeCell ref="A53:B53"/>
    <mergeCell ref="C53:D53"/>
    <mergeCell ref="E53:F53"/>
    <mergeCell ref="A54:B54"/>
    <mergeCell ref="C54:D54"/>
    <mergeCell ref="E54:F54"/>
    <mergeCell ref="A55:B55"/>
    <mergeCell ref="G17:G19"/>
    <mergeCell ref="C27:F27"/>
    <mergeCell ref="G44:G45"/>
    <mergeCell ref="A44:A45"/>
    <mergeCell ref="B44:B45"/>
    <mergeCell ref="D44:D45"/>
    <mergeCell ref="E44:E45"/>
    <mergeCell ref="F44:F45"/>
    <mergeCell ref="A17:A19"/>
    <mergeCell ref="B17:B19"/>
    <mergeCell ref="D17:D19"/>
    <mergeCell ref="E17:E19"/>
    <mergeCell ref="F17:F19"/>
    <mergeCell ref="A43:G43"/>
    <mergeCell ref="A42:G42"/>
    <mergeCell ref="A27:B27"/>
    <mergeCell ref="A5:G5"/>
    <mergeCell ref="A12:A13"/>
    <mergeCell ref="B12:B13"/>
    <mergeCell ref="D12:D13"/>
    <mergeCell ref="E12:E13"/>
    <mergeCell ref="F12:F13"/>
    <mergeCell ref="G12:G13"/>
    <mergeCell ref="A6:G6"/>
    <mergeCell ref="A7:A8"/>
    <mergeCell ref="B7:B8"/>
    <mergeCell ref="D7:D8"/>
    <mergeCell ref="E7:E8"/>
    <mergeCell ref="F7:F8"/>
    <mergeCell ref="G7:G8"/>
    <mergeCell ref="A10:A11"/>
    <mergeCell ref="B10:B11"/>
    <mergeCell ref="D10:D11"/>
    <mergeCell ref="E10:E11"/>
    <mergeCell ref="F10:F11"/>
    <mergeCell ref="G10:G11"/>
    <mergeCell ref="A28:G28"/>
    <mergeCell ref="A23:B23"/>
    <mergeCell ref="C23:D23"/>
    <mergeCell ref="E23:F23"/>
    <mergeCell ref="A24:B24"/>
    <mergeCell ref="C24:D24"/>
    <mergeCell ref="E24:F24"/>
    <mergeCell ref="A25:B25"/>
    <mergeCell ref="C25:D25"/>
    <mergeCell ref="E25:F25"/>
    <mergeCell ref="A26:B26"/>
    <mergeCell ref="C26:D26"/>
    <mergeCell ref="A36:B36"/>
    <mergeCell ref="C36:D36"/>
    <mergeCell ref="E36:F36"/>
    <mergeCell ref="A37:B37"/>
    <mergeCell ref="C37:D37"/>
    <mergeCell ref="E37:F37"/>
    <mergeCell ref="A38:B38"/>
    <mergeCell ref="C38:D38"/>
    <mergeCell ref="E38:F38"/>
    <mergeCell ref="A39:B39"/>
    <mergeCell ref="C39:D39"/>
    <mergeCell ref="E39:F39"/>
    <mergeCell ref="E60:F60"/>
    <mergeCell ref="A40:B40"/>
    <mergeCell ref="C40:F40"/>
    <mergeCell ref="A52:B52"/>
    <mergeCell ref="C52:D52"/>
    <mergeCell ref="E52:F52"/>
    <mergeCell ref="E55:F55"/>
    <mergeCell ref="E26:F26"/>
    <mergeCell ref="A63:B63"/>
    <mergeCell ref="C63:D63"/>
    <mergeCell ref="A64:B64"/>
    <mergeCell ref="C64:F64"/>
    <mergeCell ref="A61:B61"/>
    <mergeCell ref="C61:D61"/>
    <mergeCell ref="E61:F61"/>
    <mergeCell ref="A62:B62"/>
    <mergeCell ref="C62:D62"/>
    <mergeCell ref="E62:F62"/>
    <mergeCell ref="C55:D55"/>
    <mergeCell ref="A56:B56"/>
    <mergeCell ref="C56:F56"/>
    <mergeCell ref="A60:B60"/>
    <mergeCell ref="C60:D60"/>
  </mergeCells>
  <pageMargins left="0.70866141732283472" right="0.70866141732283472" top="0.74803149606299213" bottom="0.74803149606299213" header="0.31496062992125984" footer="0.31496062992125984"/>
  <pageSetup paperSize="9" scale="28" orientation="portrait" r:id="rId1"/>
  <headerFooter>
    <oddFooter>&amp;LD.3.a. All.3) Verb - CL Voucher indiretti Reg UE 1060_2021</oddFooter>
  </headerFooter>
  <customProperties>
    <customPr name="OrphanNamesChecke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C7300-96AE-4620-A679-FB9D7E968CE0}">
  <sheetPr codeName="Sheet5">
    <pageSetUpPr fitToPage="1"/>
  </sheetPr>
  <dimension ref="A1:L25"/>
  <sheetViews>
    <sheetView view="pageBreakPreview" topLeftCell="A11" zoomScale="90" zoomScaleNormal="100" zoomScaleSheetLayoutView="90" workbookViewId="0">
      <selection activeCell="B12" sqref="B12"/>
    </sheetView>
  </sheetViews>
  <sheetFormatPr defaultRowHeight="14.5"/>
  <cols>
    <col min="1" max="1" width="37.7265625" style="85" bestFit="1" customWidth="1"/>
    <col min="2" max="2" width="23.54296875" style="85" customWidth="1"/>
    <col min="3" max="3" width="28.08984375" style="69" customWidth="1"/>
    <col min="4" max="4" width="8.7265625" style="69" customWidth="1"/>
    <col min="5" max="5" width="8.7265625" style="69"/>
    <col min="6" max="6" width="13.453125" style="69" customWidth="1"/>
    <col min="7" max="7" width="12.1796875" style="69" customWidth="1"/>
    <col min="8" max="8" width="9.08984375" style="69" customWidth="1"/>
    <col min="9" max="9" width="6" style="69" customWidth="1"/>
    <col min="10" max="10" width="10.26953125" style="69" customWidth="1"/>
    <col min="11" max="11" width="8.7265625" style="69" customWidth="1"/>
    <col min="12" max="12" width="12.81640625" style="69" customWidth="1"/>
    <col min="13" max="16384" width="8.7265625" style="69"/>
  </cols>
  <sheetData>
    <row r="1" spans="1:12" ht="39.5" customHeight="1">
      <c r="A1" s="87" t="s">
        <v>283</v>
      </c>
      <c r="B1" s="67"/>
      <c r="C1" s="68"/>
      <c r="D1" s="68"/>
      <c r="E1" s="68"/>
      <c r="F1" s="68"/>
      <c r="G1" s="68"/>
      <c r="H1" s="68"/>
      <c r="I1" s="68"/>
      <c r="J1" s="68"/>
      <c r="K1" s="68"/>
      <c r="L1" s="68"/>
    </row>
    <row r="2" spans="1:12" ht="39.5" customHeight="1">
      <c r="A2" s="67"/>
      <c r="B2" s="67"/>
      <c r="C2" s="68"/>
      <c r="D2" s="68"/>
      <c r="E2" s="68"/>
      <c r="F2" s="68"/>
      <c r="G2" s="68"/>
      <c r="H2" s="68"/>
      <c r="I2" s="68"/>
      <c r="J2" s="68"/>
      <c r="K2" s="68"/>
      <c r="L2" s="68"/>
    </row>
    <row r="3" spans="1:12" ht="39.5" customHeight="1">
      <c r="A3" s="67"/>
      <c r="B3" s="67"/>
      <c r="C3" s="68"/>
      <c r="D3" s="68"/>
      <c r="E3" s="68"/>
      <c r="F3" s="68"/>
      <c r="G3" s="68"/>
      <c r="H3" s="68"/>
      <c r="I3" s="68"/>
      <c r="J3" s="68"/>
      <c r="K3" s="68"/>
      <c r="L3" s="68"/>
    </row>
    <row r="4" spans="1:12">
      <c r="A4" s="67"/>
      <c r="B4" s="67"/>
      <c r="C4" s="68"/>
      <c r="D4" s="68"/>
      <c r="E4" s="68"/>
      <c r="F4" s="68"/>
      <c r="G4" s="68"/>
      <c r="H4" s="68"/>
      <c r="I4" s="68"/>
      <c r="J4" s="68"/>
      <c r="K4" s="68"/>
      <c r="L4" s="68"/>
    </row>
    <row r="5" spans="1:12" ht="50.5" customHeight="1" thickBot="1">
      <c r="A5" s="187" t="s">
        <v>337</v>
      </c>
      <c r="B5" s="187"/>
      <c r="C5" s="187"/>
      <c r="D5" s="187"/>
      <c r="E5" s="187"/>
      <c r="F5" s="187"/>
      <c r="G5" s="187"/>
      <c r="H5" s="187"/>
      <c r="I5" s="187"/>
      <c r="J5" s="187"/>
      <c r="K5" s="187"/>
      <c r="L5" s="187"/>
    </row>
    <row r="6" spans="1:12" s="88" customFormat="1" ht="15" thickBot="1">
      <c r="A6" s="184" t="s">
        <v>304</v>
      </c>
      <c r="B6" s="185"/>
      <c r="C6" s="185"/>
      <c r="D6" s="185"/>
      <c r="E6" s="185"/>
      <c r="F6" s="185"/>
      <c r="G6" s="185"/>
      <c r="H6" s="185"/>
      <c r="I6" s="185"/>
      <c r="J6" s="185"/>
      <c r="K6" s="185"/>
      <c r="L6" s="186"/>
    </row>
    <row r="7" spans="1:12" s="88" customFormat="1" ht="15" thickBot="1">
      <c r="A7" s="184" t="s">
        <v>268</v>
      </c>
      <c r="B7" s="185"/>
      <c r="C7" s="185"/>
      <c r="D7" s="185"/>
      <c r="E7" s="185"/>
      <c r="F7" s="185"/>
      <c r="G7" s="185"/>
      <c r="H7" s="185"/>
      <c r="I7" s="185"/>
      <c r="J7" s="185"/>
      <c r="K7" s="185"/>
      <c r="L7" s="186"/>
    </row>
    <row r="8" spans="1:12" ht="15" customHeight="1" thickBot="1">
      <c r="A8" s="188" t="s">
        <v>269</v>
      </c>
      <c r="B8" s="189"/>
      <c r="C8" s="190"/>
      <c r="D8" s="188" t="s">
        <v>270</v>
      </c>
      <c r="E8" s="189"/>
      <c r="F8" s="189"/>
      <c r="G8" s="189"/>
      <c r="H8" s="190"/>
      <c r="I8" s="188" t="s">
        <v>271</v>
      </c>
      <c r="J8" s="189"/>
      <c r="K8" s="189"/>
      <c r="L8" s="189"/>
    </row>
    <row r="9" spans="1:12" ht="15" thickBot="1">
      <c r="A9" s="181"/>
      <c r="B9" s="182"/>
      <c r="C9" s="183"/>
      <c r="D9" s="181"/>
      <c r="E9" s="182"/>
      <c r="F9" s="182"/>
      <c r="G9" s="182"/>
      <c r="H9" s="183"/>
      <c r="I9" s="181"/>
      <c r="J9" s="182"/>
      <c r="K9" s="182"/>
      <c r="L9" s="183"/>
    </row>
    <row r="10" spans="1:12" s="88" customFormat="1" ht="15" thickBot="1">
      <c r="A10" s="184" t="s">
        <v>268</v>
      </c>
      <c r="B10" s="185"/>
      <c r="C10" s="185"/>
      <c r="D10" s="185"/>
      <c r="E10" s="185"/>
      <c r="F10" s="185"/>
      <c r="G10" s="185"/>
      <c r="H10" s="185"/>
      <c r="I10" s="185"/>
      <c r="J10" s="185"/>
      <c r="K10" s="185"/>
      <c r="L10" s="186"/>
    </row>
    <row r="11" spans="1:12" s="288" customFormat="1" ht="41" customHeight="1">
      <c r="A11" s="89" t="s">
        <v>284</v>
      </c>
      <c r="B11" s="89" t="s">
        <v>272</v>
      </c>
      <c r="C11" s="179" t="s">
        <v>273</v>
      </c>
      <c r="D11" s="180"/>
      <c r="E11" s="89" t="s">
        <v>274</v>
      </c>
      <c r="F11" s="89" t="s">
        <v>275</v>
      </c>
      <c r="G11" s="89" t="s">
        <v>276</v>
      </c>
      <c r="H11" s="179" t="s">
        <v>274</v>
      </c>
      <c r="I11" s="180"/>
      <c r="J11" s="90" t="s">
        <v>277</v>
      </c>
      <c r="K11" s="90" t="s">
        <v>278</v>
      </c>
      <c r="L11" s="90" t="s">
        <v>279</v>
      </c>
    </row>
    <row r="12" spans="1:12" s="288" customFormat="1" ht="11.5">
      <c r="A12" s="289" t="s">
        <v>285</v>
      </c>
      <c r="B12" s="287"/>
      <c r="C12" s="290"/>
      <c r="D12" s="291"/>
      <c r="E12" s="292">
        <f>+B12-C12</f>
        <v>0</v>
      </c>
      <c r="F12" s="287"/>
      <c r="G12" s="287"/>
      <c r="H12" s="293">
        <f>+F12-G12</f>
        <v>0</v>
      </c>
      <c r="I12" s="294"/>
      <c r="J12" s="292">
        <f t="shared" ref="J12:K16" si="0">+B12-F12</f>
        <v>0</v>
      </c>
      <c r="K12" s="292">
        <f t="shared" si="0"/>
        <v>0</v>
      </c>
      <c r="L12" s="292">
        <f>+J12-K12</f>
        <v>0</v>
      </c>
    </row>
    <row r="13" spans="1:12" s="288" customFormat="1" ht="11.5">
      <c r="A13" s="289" t="s">
        <v>286</v>
      </c>
      <c r="B13" s="287"/>
      <c r="C13" s="290"/>
      <c r="D13" s="291"/>
      <c r="E13" s="292">
        <f t="shared" ref="E13:E16" si="1">+B13-C13</f>
        <v>0</v>
      </c>
      <c r="F13" s="287"/>
      <c r="G13" s="287"/>
      <c r="H13" s="293">
        <f>+F13-G13</f>
        <v>0</v>
      </c>
      <c r="I13" s="294"/>
      <c r="J13" s="292">
        <f t="shared" si="0"/>
        <v>0</v>
      </c>
      <c r="K13" s="292">
        <f t="shared" si="0"/>
        <v>0</v>
      </c>
      <c r="L13" s="292">
        <f>+J13-K13</f>
        <v>0</v>
      </c>
    </row>
    <row r="14" spans="1:12" s="288" customFormat="1" ht="11.5">
      <c r="A14" s="289" t="s">
        <v>287</v>
      </c>
      <c r="B14" s="287"/>
      <c r="C14" s="290"/>
      <c r="D14" s="291"/>
      <c r="E14" s="292">
        <f t="shared" si="1"/>
        <v>0</v>
      </c>
      <c r="F14" s="287"/>
      <c r="G14" s="287"/>
      <c r="H14" s="293">
        <f>+F14-G14</f>
        <v>0</v>
      </c>
      <c r="I14" s="294"/>
      <c r="J14" s="292">
        <f t="shared" si="0"/>
        <v>0</v>
      </c>
      <c r="K14" s="292">
        <f t="shared" si="0"/>
        <v>0</v>
      </c>
      <c r="L14" s="292">
        <f>+J14-K14</f>
        <v>0</v>
      </c>
    </row>
    <row r="15" spans="1:12" s="288" customFormat="1" ht="11.5">
      <c r="A15" s="289" t="s">
        <v>288</v>
      </c>
      <c r="B15" s="287"/>
      <c r="C15" s="290"/>
      <c r="D15" s="291"/>
      <c r="E15" s="292">
        <f t="shared" si="1"/>
        <v>0</v>
      </c>
      <c r="F15" s="287"/>
      <c r="G15" s="287"/>
      <c r="H15" s="293">
        <f>+F15-G15</f>
        <v>0</v>
      </c>
      <c r="I15" s="294"/>
      <c r="J15" s="292">
        <f t="shared" si="0"/>
        <v>0</v>
      </c>
      <c r="K15" s="292">
        <f t="shared" si="0"/>
        <v>0</v>
      </c>
      <c r="L15" s="292">
        <f>+J15-K15</f>
        <v>0</v>
      </c>
    </row>
    <row r="16" spans="1:12" s="288" customFormat="1" ht="12" thickBot="1">
      <c r="A16" s="289" t="s">
        <v>289</v>
      </c>
      <c r="B16" s="287"/>
      <c r="C16" s="290"/>
      <c r="D16" s="291"/>
      <c r="E16" s="292">
        <f t="shared" si="1"/>
        <v>0</v>
      </c>
      <c r="F16" s="287"/>
      <c r="G16" s="287"/>
      <c r="H16" s="293">
        <f>+F16-G16</f>
        <v>0</v>
      </c>
      <c r="I16" s="294"/>
      <c r="J16" s="292">
        <f t="shared" si="0"/>
        <v>0</v>
      </c>
      <c r="K16" s="292">
        <f t="shared" si="0"/>
        <v>0</v>
      </c>
      <c r="L16" s="292">
        <f>+J16-K16</f>
        <v>0</v>
      </c>
    </row>
    <row r="17" spans="1:4" s="288" customFormat="1" ht="12" thickBot="1">
      <c r="A17" s="89" t="s">
        <v>290</v>
      </c>
      <c r="B17" s="89" t="s">
        <v>280</v>
      </c>
      <c r="C17" s="89" t="s">
        <v>281</v>
      </c>
      <c r="D17" s="89" t="s">
        <v>274</v>
      </c>
    </row>
    <row r="18" spans="1:4" s="288" customFormat="1" ht="12" thickBot="1">
      <c r="A18" s="295" t="s">
        <v>291</v>
      </c>
      <c r="B18" s="296"/>
      <c r="C18" s="296"/>
      <c r="D18" s="297">
        <f>+B18-C18</f>
        <v>0</v>
      </c>
    </row>
    <row r="19" spans="1:4" s="288" customFormat="1" ht="12" thickBot="1">
      <c r="A19" s="298" t="s">
        <v>282</v>
      </c>
      <c r="B19" s="299"/>
      <c r="C19" s="299"/>
      <c r="D19" s="297">
        <f t="shared" ref="D19:D24" si="2">+B19-C19</f>
        <v>0</v>
      </c>
    </row>
    <row r="20" spans="1:4" s="288" customFormat="1" ht="12" thickBot="1">
      <c r="A20" s="298" t="s">
        <v>292</v>
      </c>
      <c r="B20" s="299"/>
      <c r="C20" s="299"/>
      <c r="D20" s="297">
        <f t="shared" si="2"/>
        <v>0</v>
      </c>
    </row>
    <row r="21" spans="1:4" s="288" customFormat="1" ht="12" thickBot="1">
      <c r="A21" s="298" t="s">
        <v>293</v>
      </c>
      <c r="B21" s="299"/>
      <c r="C21" s="299"/>
      <c r="D21" s="297">
        <f t="shared" si="2"/>
        <v>0</v>
      </c>
    </row>
    <row r="22" spans="1:4" s="288" customFormat="1" ht="12" thickBot="1">
      <c r="A22" s="298" t="s">
        <v>294</v>
      </c>
      <c r="B22" s="299"/>
      <c r="C22" s="299"/>
      <c r="D22" s="297">
        <f t="shared" si="2"/>
        <v>0</v>
      </c>
    </row>
    <row r="23" spans="1:4" s="288" customFormat="1" ht="12" thickBot="1">
      <c r="A23" s="298" t="s">
        <v>295</v>
      </c>
      <c r="B23" s="299"/>
      <c r="C23" s="299"/>
      <c r="D23" s="297">
        <f t="shared" si="2"/>
        <v>0</v>
      </c>
    </row>
    <row r="24" spans="1:4" s="288" customFormat="1" ht="12" thickBot="1">
      <c r="A24" s="298" t="s">
        <v>296</v>
      </c>
      <c r="B24" s="299"/>
      <c r="C24" s="299"/>
      <c r="D24" s="297">
        <f t="shared" si="2"/>
        <v>0</v>
      </c>
    </row>
    <row r="25" spans="1:4" s="288" customFormat="1" ht="11.5"/>
  </sheetData>
  <sheetProtection selectLockedCells="1"/>
  <mergeCells count="22">
    <mergeCell ref="A5:L5"/>
    <mergeCell ref="A6:L6"/>
    <mergeCell ref="A7:L7"/>
    <mergeCell ref="A8:C8"/>
    <mergeCell ref="D8:H8"/>
    <mergeCell ref="I8:L8"/>
    <mergeCell ref="H11:I11"/>
    <mergeCell ref="A9:C9"/>
    <mergeCell ref="D9:H9"/>
    <mergeCell ref="I9:L9"/>
    <mergeCell ref="A10:L10"/>
    <mergeCell ref="C11:D11"/>
    <mergeCell ref="C12:D12"/>
    <mergeCell ref="C13:D13"/>
    <mergeCell ref="C14:D14"/>
    <mergeCell ref="C15:D15"/>
    <mergeCell ref="C16:D16"/>
    <mergeCell ref="H12:I12"/>
    <mergeCell ref="H13:I13"/>
    <mergeCell ref="H14:I14"/>
    <mergeCell ref="H15:I15"/>
    <mergeCell ref="H16:I16"/>
  </mergeCells>
  <pageMargins left="0.70866141732283472" right="0.70866141732283472" top="0.74803149606299213" bottom="0.74803149606299213" header="0.31496062992125984" footer="0.31496062992125984"/>
  <pageSetup paperSize="9" scale="48" fitToHeight="0" orientation="portrait" r:id="rId1"/>
  <headerFooter>
    <oddFooter>&amp;LD.3.a. All.3) Verb - CL Voucher indiretti Reg UE 1060_2021</oddFooter>
  </headerFooter>
  <customProperties>
    <customPr name="OrphanNamesChecke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6FA0A-5CB8-42D8-823C-7B58C9E46024}">
  <sheetPr codeName="Sheet6"/>
  <dimension ref="A1:I53"/>
  <sheetViews>
    <sheetView view="pageBreakPreview" topLeftCell="A3" zoomScale="90" zoomScaleNormal="100" zoomScaleSheetLayoutView="90" workbookViewId="0">
      <selection activeCell="A5" sqref="A5:C5"/>
    </sheetView>
  </sheetViews>
  <sheetFormatPr defaultRowHeight="14.5"/>
  <cols>
    <col min="1" max="1" width="44.90625" style="1" customWidth="1"/>
    <col min="2" max="2" width="42.6328125" style="1" customWidth="1"/>
    <col min="3" max="3" width="42" style="3" customWidth="1"/>
    <col min="4" max="7" width="8.7265625" style="3"/>
    <col min="8" max="8" width="9.08984375" style="3" customWidth="1"/>
    <col min="9" max="9" width="255.6328125" style="3" hidden="1" customWidth="1"/>
    <col min="10" max="16384" width="8.7265625" style="3"/>
  </cols>
  <sheetData>
    <row r="1" spans="1:3" ht="39.5" customHeight="1"/>
    <row r="2" spans="1:3" ht="39.5" customHeight="1"/>
    <row r="3" spans="1:3" ht="39.5" customHeight="1"/>
    <row r="5" spans="1:3" ht="50.5" customHeight="1">
      <c r="A5" s="191" t="s">
        <v>342</v>
      </c>
      <c r="B5" s="191"/>
      <c r="C5" s="191"/>
    </row>
    <row r="6" spans="1:3">
      <c r="A6" s="192" t="s">
        <v>89</v>
      </c>
      <c r="B6" s="192"/>
      <c r="C6" s="192"/>
    </row>
    <row r="7" spans="1:3" ht="92" customHeight="1">
      <c r="A7" s="300" t="s">
        <v>88</v>
      </c>
      <c r="B7" s="300"/>
      <c r="C7" s="300"/>
    </row>
    <row r="8" spans="1:3">
      <c r="A8" s="15" t="s">
        <v>87</v>
      </c>
      <c r="B8" s="10"/>
      <c r="C8" s="10"/>
    </row>
    <row r="9" spans="1:3">
      <c r="A9" s="15" t="s">
        <v>86</v>
      </c>
      <c r="B9" s="3"/>
    </row>
    <row r="10" spans="1:3">
      <c r="A10" s="14"/>
      <c r="B10" s="3"/>
    </row>
    <row r="11" spans="1:3">
      <c r="A11" s="14"/>
      <c r="B11" s="3"/>
    </row>
    <row r="12" spans="1:3">
      <c r="A12" s="11"/>
      <c r="B12" s="3"/>
    </row>
    <row r="13" spans="1:3">
      <c r="A13" s="11"/>
      <c r="B13" s="10"/>
    </row>
    <row r="14" spans="1:3">
      <c r="A14" s="11"/>
      <c r="B14" s="10"/>
    </row>
    <row r="15" spans="1:3">
      <c r="A15" s="11"/>
      <c r="B15" s="10"/>
    </row>
    <row r="16" spans="1:3">
      <c r="A16" s="11"/>
      <c r="B16" s="10"/>
    </row>
    <row r="17" spans="1:3">
      <c r="A17" s="13"/>
      <c r="B17" s="12"/>
    </row>
    <row r="18" spans="1:3">
      <c r="A18" s="13"/>
      <c r="B18" s="12"/>
    </row>
    <row r="19" spans="1:3">
      <c r="A19" s="13"/>
      <c r="B19" s="12"/>
    </row>
    <row r="20" spans="1:3">
      <c r="A20" s="11"/>
      <c r="B20" s="12"/>
    </row>
    <row r="21" spans="1:3">
      <c r="A21" s="11"/>
      <c r="B21" s="12"/>
    </row>
    <row r="22" spans="1:3">
      <c r="A22" s="11"/>
      <c r="B22" s="12"/>
    </row>
    <row r="23" spans="1:3">
      <c r="A23" s="11"/>
      <c r="B23" s="10"/>
    </row>
    <row r="25" spans="1:3">
      <c r="A25" s="193"/>
      <c r="B25" s="193"/>
      <c r="C25" s="193"/>
    </row>
    <row r="26" spans="1:3">
      <c r="A26" s="2"/>
      <c r="B26" s="2"/>
      <c r="C26" s="2"/>
    </row>
    <row r="27" spans="1:3">
      <c r="A27" s="9"/>
      <c r="B27" s="194"/>
      <c r="C27" s="194"/>
    </row>
    <row r="28" spans="1:3">
      <c r="A28" s="9"/>
      <c r="B28" s="194"/>
      <c r="C28" s="194"/>
    </row>
    <row r="29" spans="1:3">
      <c r="A29" s="9"/>
      <c r="B29" s="195"/>
      <c r="C29" s="195"/>
    </row>
    <row r="30" spans="1:3">
      <c r="A30" s="9"/>
      <c r="B30" s="194"/>
      <c r="C30" s="194"/>
    </row>
    <row r="31" spans="1:3">
      <c r="A31" s="9"/>
      <c r="B31" s="194"/>
      <c r="C31" s="194"/>
    </row>
    <row r="32" spans="1:3">
      <c r="A32" s="9"/>
      <c r="B32" s="194"/>
      <c r="C32" s="194"/>
    </row>
    <row r="33" spans="1:3">
      <c r="A33" s="196"/>
      <c r="B33" s="8"/>
      <c r="C33" s="8"/>
    </row>
    <row r="34" spans="1:3">
      <c r="A34" s="196"/>
      <c r="B34" s="8"/>
      <c r="C34" s="8"/>
    </row>
    <row r="35" spans="1:3">
      <c r="A35" s="196"/>
      <c r="B35" s="8"/>
      <c r="C35" s="8"/>
    </row>
    <row r="36" spans="1:3">
      <c r="A36" s="196"/>
      <c r="B36" s="8"/>
      <c r="C36" s="8"/>
    </row>
    <row r="37" spans="1:3">
      <c r="A37" s="9"/>
      <c r="B37" s="8"/>
      <c r="C37" s="8"/>
    </row>
    <row r="38" spans="1:3">
      <c r="A38" s="9"/>
      <c r="B38" s="8"/>
      <c r="C38" s="8"/>
    </row>
    <row r="39" spans="1:3">
      <c r="A39" s="196"/>
      <c r="B39" s="8"/>
      <c r="C39" s="8"/>
    </row>
    <row r="40" spans="1:3">
      <c r="A40" s="196"/>
      <c r="B40" s="8"/>
      <c r="C40" s="8"/>
    </row>
    <row r="41" spans="1:3">
      <c r="A41" s="196"/>
      <c r="B41" s="8"/>
      <c r="C41" s="8"/>
    </row>
    <row r="42" spans="1:3">
      <c r="A42" s="7"/>
      <c r="B42" s="194"/>
      <c r="C42" s="194"/>
    </row>
    <row r="44" spans="1:3">
      <c r="A44" s="199"/>
      <c r="B44" s="199"/>
      <c r="C44" s="199"/>
    </row>
    <row r="45" spans="1:3">
      <c r="A45" s="6"/>
      <c r="B45" s="6"/>
      <c r="C45" s="5"/>
    </row>
    <row r="46" spans="1:3">
      <c r="A46" s="200"/>
      <c r="B46" s="200"/>
      <c r="C46" s="200"/>
    </row>
    <row r="47" spans="1:3">
      <c r="A47" s="4"/>
      <c r="B47" s="197"/>
      <c r="C47" s="197"/>
    </row>
    <row r="48" spans="1:3">
      <c r="A48" s="4"/>
      <c r="B48" s="197"/>
      <c r="C48" s="197"/>
    </row>
    <row r="49" spans="1:3">
      <c r="A49" s="4"/>
      <c r="B49" s="197"/>
      <c r="C49" s="197"/>
    </row>
    <row r="50" spans="1:3">
      <c r="A50" s="4"/>
      <c r="B50" s="197"/>
      <c r="C50" s="197"/>
    </row>
    <row r="51" spans="1:3">
      <c r="A51" s="4"/>
      <c r="B51" s="197"/>
      <c r="C51" s="197"/>
    </row>
    <row r="52" spans="1:3">
      <c r="A52" s="4"/>
      <c r="B52" s="197"/>
      <c r="C52" s="197"/>
    </row>
    <row r="53" spans="1:3">
      <c r="A53" s="4"/>
      <c r="B53" s="198"/>
      <c r="C53" s="198"/>
    </row>
  </sheetData>
  <mergeCells count="22">
    <mergeCell ref="B53:C53"/>
    <mergeCell ref="B42:C42"/>
    <mergeCell ref="A44:C44"/>
    <mergeCell ref="A46:C46"/>
    <mergeCell ref="B47:C47"/>
    <mergeCell ref="B48:C48"/>
    <mergeCell ref="B49:C49"/>
    <mergeCell ref="A33:A36"/>
    <mergeCell ref="A39:A41"/>
    <mergeCell ref="B50:C50"/>
    <mergeCell ref="B51:C51"/>
    <mergeCell ref="B52:C52"/>
    <mergeCell ref="B28:C28"/>
    <mergeCell ref="B29:C29"/>
    <mergeCell ref="B30:C30"/>
    <mergeCell ref="B31:C31"/>
    <mergeCell ref="B32:C32"/>
    <mergeCell ref="A5:C5"/>
    <mergeCell ref="A6:C6"/>
    <mergeCell ref="A7:C7"/>
    <mergeCell ref="A25:C25"/>
    <mergeCell ref="B27:C27"/>
  </mergeCells>
  <dataValidations disablePrompts="1" count="2">
    <dataValidation type="list" allowBlank="1" showInputMessage="1" showErrorMessage="1" sqref="B23" xr:uid="{93400D5D-03D7-416C-86BE-DB51FC39AE50}">
      <formula1>$I$43:$I$44</formula1>
    </dataValidation>
    <dataValidation type="list" allowBlank="1" showInputMessage="1" showErrorMessage="1" sqref="B42:C42" xr:uid="{8EA70779-C247-4AAE-8DAA-3CCCF62D2B1C}">
      <formula1>$I$46:$I$48</formula1>
    </dataValidation>
  </dataValidations>
  <pageMargins left="0.70866141732283472" right="0.70866141732283472" top="0.74803149606299213" bottom="0.74803149606299213" header="0.31496062992125984" footer="0.31496062992125984"/>
  <pageSetup paperSize="9" scale="67" orientation="portrait" r:id="rId1"/>
  <headerFooter>
    <oddFooter>&amp;LD.3.a. All.3) Verb - CL Voucher indiretti Reg UE 1060_2021</oddFooter>
  </headerFooter>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3DB7E-E32A-489A-B4A3-006DE265C081}">
  <sheetPr codeName="Sheet7">
    <pageSetUpPr fitToPage="1"/>
  </sheetPr>
  <dimension ref="A1:D84"/>
  <sheetViews>
    <sheetView tabSelected="1" view="pageBreakPreview" topLeftCell="A5" zoomScale="90" zoomScaleNormal="100" zoomScaleSheetLayoutView="90" workbookViewId="0">
      <selection activeCell="D10" sqref="D10"/>
    </sheetView>
  </sheetViews>
  <sheetFormatPr defaultColWidth="8.81640625" defaultRowHeight="14.5"/>
  <cols>
    <col min="1" max="1" width="8.81640625" style="16"/>
    <col min="2" max="2" width="31.54296875" style="16" customWidth="1"/>
    <col min="3" max="3" width="4.54296875" style="17" customWidth="1"/>
    <col min="4" max="4" width="58.26953125" style="16" customWidth="1"/>
  </cols>
  <sheetData>
    <row r="1" spans="1:4">
      <c r="A1" s="201" t="s">
        <v>267</v>
      </c>
      <c r="B1" s="201"/>
      <c r="C1" s="201"/>
      <c r="D1" s="201"/>
    </row>
    <row r="2" spans="1:4">
      <c r="A2" s="23" t="s">
        <v>265</v>
      </c>
      <c r="B2" s="23" t="s">
        <v>266</v>
      </c>
      <c r="C2" s="23" t="s">
        <v>265</v>
      </c>
      <c r="D2" s="23" t="s">
        <v>264</v>
      </c>
    </row>
    <row r="3" spans="1:4" ht="37.5">
      <c r="A3" s="202">
        <v>1</v>
      </c>
      <c r="B3" s="203" t="s">
        <v>263</v>
      </c>
      <c r="C3" s="21" t="s">
        <v>262</v>
      </c>
      <c r="D3" s="20" t="s">
        <v>261</v>
      </c>
    </row>
    <row r="4" spans="1:4">
      <c r="A4" s="202"/>
      <c r="B4" s="203"/>
      <c r="C4" s="21" t="s">
        <v>260</v>
      </c>
      <c r="D4" s="20" t="s">
        <v>259</v>
      </c>
    </row>
    <row r="5" spans="1:4">
      <c r="A5" s="202"/>
      <c r="B5" s="203"/>
      <c r="C5" s="21" t="s">
        <v>258</v>
      </c>
      <c r="D5" s="20" t="s">
        <v>257</v>
      </c>
    </row>
    <row r="6" spans="1:4" ht="50">
      <c r="A6" s="202"/>
      <c r="B6" s="203"/>
      <c r="C6" s="21" t="s">
        <v>256</v>
      </c>
      <c r="D6" s="20" t="s">
        <v>255</v>
      </c>
    </row>
    <row r="7" spans="1:4" ht="37.5">
      <c r="A7" s="202"/>
      <c r="B7" s="203"/>
      <c r="C7" s="21" t="s">
        <v>254</v>
      </c>
      <c r="D7" s="20" t="s">
        <v>253</v>
      </c>
    </row>
    <row r="8" spans="1:4" ht="25">
      <c r="A8" s="202"/>
      <c r="B8" s="203"/>
      <c r="C8" s="21" t="s">
        <v>252</v>
      </c>
      <c r="D8" s="20" t="s">
        <v>251</v>
      </c>
    </row>
    <row r="9" spans="1:4" ht="25">
      <c r="A9" s="202"/>
      <c r="B9" s="203"/>
      <c r="C9" s="21" t="s">
        <v>250</v>
      </c>
      <c r="D9" s="20" t="s">
        <v>249</v>
      </c>
    </row>
    <row r="10" spans="1:4" ht="25">
      <c r="A10" s="202"/>
      <c r="B10" s="203"/>
      <c r="C10" s="21" t="s">
        <v>248</v>
      </c>
      <c r="D10" s="20" t="s">
        <v>247</v>
      </c>
    </row>
    <row r="11" spans="1:4" ht="87.5">
      <c r="A11" s="202"/>
      <c r="B11" s="203"/>
      <c r="C11" s="21" t="s">
        <v>246</v>
      </c>
      <c r="D11" s="20" t="s">
        <v>245</v>
      </c>
    </row>
    <row r="12" spans="1:4" ht="37.5">
      <c r="A12" s="202"/>
      <c r="B12" s="203"/>
      <c r="C12" s="21" t="s">
        <v>244</v>
      </c>
      <c r="D12" s="20" t="s">
        <v>243</v>
      </c>
    </row>
    <row r="13" spans="1:4" ht="50">
      <c r="A13" s="202"/>
      <c r="B13" s="203"/>
      <c r="C13" s="21" t="s">
        <v>242</v>
      </c>
      <c r="D13" s="20" t="s">
        <v>241</v>
      </c>
    </row>
    <row r="14" spans="1:4">
      <c r="A14" s="202"/>
      <c r="B14" s="203"/>
      <c r="C14" s="21" t="s">
        <v>240</v>
      </c>
      <c r="D14" s="20" t="s">
        <v>239</v>
      </c>
    </row>
    <row r="15" spans="1:4">
      <c r="A15" s="202"/>
      <c r="B15" s="203"/>
      <c r="C15" s="21" t="s">
        <v>238</v>
      </c>
      <c r="D15" s="20" t="s">
        <v>237</v>
      </c>
    </row>
    <row r="16" spans="1:4" ht="25">
      <c r="A16" s="202"/>
      <c r="B16" s="203" t="s">
        <v>236</v>
      </c>
      <c r="C16" s="21" t="s">
        <v>235</v>
      </c>
      <c r="D16" s="20" t="s">
        <v>234</v>
      </c>
    </row>
    <row r="17" spans="1:4" ht="50">
      <c r="A17" s="202"/>
      <c r="B17" s="203"/>
      <c r="C17" s="21" t="s">
        <v>233</v>
      </c>
      <c r="D17" s="20" t="s">
        <v>232</v>
      </c>
    </row>
    <row r="18" spans="1:4">
      <c r="A18" s="202"/>
      <c r="B18" s="203"/>
      <c r="C18" s="21" t="s">
        <v>231</v>
      </c>
      <c r="D18" s="20" t="s">
        <v>230</v>
      </c>
    </row>
    <row r="19" spans="1:4" ht="25">
      <c r="A19" s="202"/>
      <c r="B19" s="203"/>
      <c r="C19" s="21" t="s">
        <v>229</v>
      </c>
      <c r="D19" s="20" t="s">
        <v>228</v>
      </c>
    </row>
    <row r="20" spans="1:4" ht="25">
      <c r="A20" s="202"/>
      <c r="B20" s="203"/>
      <c r="C20" s="21" t="s">
        <v>227</v>
      </c>
      <c r="D20" s="20" t="s">
        <v>226</v>
      </c>
    </row>
    <row r="21" spans="1:4" ht="25">
      <c r="A21" s="202"/>
      <c r="B21" s="203"/>
      <c r="C21" s="21" t="s">
        <v>225</v>
      </c>
      <c r="D21" s="20" t="s">
        <v>224</v>
      </c>
    </row>
    <row r="22" spans="1:4">
      <c r="A22" s="202"/>
      <c r="B22" s="203"/>
      <c r="C22" s="21" t="s">
        <v>223</v>
      </c>
      <c r="D22" s="20" t="s">
        <v>222</v>
      </c>
    </row>
    <row r="23" spans="1:4">
      <c r="A23" s="202"/>
      <c r="B23" s="203"/>
      <c r="C23" s="21" t="s">
        <v>221</v>
      </c>
      <c r="D23" s="20" t="s">
        <v>220</v>
      </c>
    </row>
    <row r="24" spans="1:4" ht="25">
      <c r="A24" s="202"/>
      <c r="B24" s="203"/>
      <c r="C24" s="21" t="s">
        <v>219</v>
      </c>
      <c r="D24" s="20" t="s">
        <v>218</v>
      </c>
    </row>
    <row r="25" spans="1:4" ht="25">
      <c r="A25" s="202"/>
      <c r="B25" s="20" t="s">
        <v>217</v>
      </c>
      <c r="C25" s="21" t="s">
        <v>216</v>
      </c>
      <c r="D25" s="20" t="s">
        <v>215</v>
      </c>
    </row>
    <row r="26" spans="1:4">
      <c r="A26" s="202"/>
      <c r="B26" s="20" t="s">
        <v>214</v>
      </c>
      <c r="C26" s="21" t="s">
        <v>213</v>
      </c>
      <c r="D26" s="20" t="s">
        <v>212</v>
      </c>
    </row>
    <row r="27" spans="1:4">
      <c r="A27" s="202">
        <v>2</v>
      </c>
      <c r="B27" s="203" t="s">
        <v>211</v>
      </c>
      <c r="C27" s="21" t="s">
        <v>210</v>
      </c>
      <c r="D27" s="20" t="s">
        <v>209</v>
      </c>
    </row>
    <row r="28" spans="1:4">
      <c r="A28" s="202"/>
      <c r="B28" s="203"/>
      <c r="C28" s="21" t="s">
        <v>208</v>
      </c>
      <c r="D28" s="20" t="s">
        <v>207</v>
      </c>
    </row>
    <row r="29" spans="1:4">
      <c r="A29" s="202"/>
      <c r="B29" s="203"/>
      <c r="C29" s="21" t="s">
        <v>206</v>
      </c>
      <c r="D29" s="20" t="s">
        <v>205</v>
      </c>
    </row>
    <row r="30" spans="1:4">
      <c r="A30" s="202"/>
      <c r="B30" s="203"/>
      <c r="C30" s="21" t="s">
        <v>204</v>
      </c>
      <c r="D30" s="20" t="s">
        <v>203</v>
      </c>
    </row>
    <row r="31" spans="1:4" ht="25">
      <c r="A31" s="202"/>
      <c r="B31" s="203"/>
      <c r="C31" s="21" t="s">
        <v>202</v>
      </c>
      <c r="D31" s="20" t="s">
        <v>201</v>
      </c>
    </row>
    <row r="32" spans="1:4">
      <c r="A32" s="202"/>
      <c r="B32" s="203"/>
      <c r="C32" s="21" t="s">
        <v>200</v>
      </c>
      <c r="D32" s="20" t="s">
        <v>199</v>
      </c>
    </row>
    <row r="33" spans="1:4">
      <c r="A33" s="202"/>
      <c r="B33" s="203"/>
      <c r="C33" s="21" t="s">
        <v>198</v>
      </c>
      <c r="D33" s="20" t="s">
        <v>197</v>
      </c>
    </row>
    <row r="34" spans="1:4">
      <c r="A34" s="202"/>
      <c r="B34" s="203"/>
      <c r="C34" s="21" t="s">
        <v>196</v>
      </c>
      <c r="D34" s="20" t="s">
        <v>195</v>
      </c>
    </row>
    <row r="35" spans="1:4">
      <c r="A35" s="202"/>
      <c r="B35" s="203"/>
      <c r="C35" s="21" t="s">
        <v>194</v>
      </c>
      <c r="D35" s="20" t="s">
        <v>193</v>
      </c>
    </row>
    <row r="36" spans="1:4">
      <c r="A36" s="202"/>
      <c r="B36" s="203"/>
      <c r="C36" s="21" t="s">
        <v>192</v>
      </c>
      <c r="D36" s="20" t="s">
        <v>191</v>
      </c>
    </row>
    <row r="37" spans="1:4">
      <c r="A37" s="202"/>
      <c r="B37" s="203"/>
      <c r="C37" s="21" t="s">
        <v>190</v>
      </c>
      <c r="D37" s="20" t="s">
        <v>189</v>
      </c>
    </row>
    <row r="38" spans="1:4">
      <c r="A38" s="202">
        <v>3</v>
      </c>
      <c r="B38" s="204" t="s">
        <v>188</v>
      </c>
      <c r="C38" s="21" t="s">
        <v>187</v>
      </c>
      <c r="D38" s="20" t="s">
        <v>186</v>
      </c>
    </row>
    <row r="39" spans="1:4">
      <c r="A39" s="202"/>
      <c r="B39" s="204"/>
      <c r="C39" s="21" t="s">
        <v>185</v>
      </c>
      <c r="D39" s="20" t="s">
        <v>184</v>
      </c>
    </row>
    <row r="40" spans="1:4">
      <c r="A40" s="202">
        <v>4</v>
      </c>
      <c r="B40" s="203" t="s">
        <v>183</v>
      </c>
      <c r="C40" s="21" t="s">
        <v>182</v>
      </c>
      <c r="D40" s="20" t="s">
        <v>181</v>
      </c>
    </row>
    <row r="41" spans="1:4">
      <c r="A41" s="202"/>
      <c r="B41" s="203"/>
      <c r="C41" s="21" t="s">
        <v>180</v>
      </c>
      <c r="D41" s="20" t="s">
        <v>179</v>
      </c>
    </row>
    <row r="42" spans="1:4">
      <c r="A42" s="202"/>
      <c r="B42" s="203"/>
      <c r="C42" s="21" t="s">
        <v>178</v>
      </c>
      <c r="D42" s="20" t="s">
        <v>177</v>
      </c>
    </row>
    <row r="43" spans="1:4" ht="25">
      <c r="A43" s="202"/>
      <c r="B43" s="203"/>
      <c r="C43" s="21" t="s">
        <v>176</v>
      </c>
      <c r="D43" s="20" t="s">
        <v>175</v>
      </c>
    </row>
    <row r="44" spans="1:4">
      <c r="A44" s="202"/>
      <c r="B44" s="203"/>
      <c r="C44" s="21" t="s">
        <v>174</v>
      </c>
      <c r="D44" s="20" t="s">
        <v>173</v>
      </c>
    </row>
    <row r="45" spans="1:4">
      <c r="A45" s="202"/>
      <c r="B45" s="203"/>
      <c r="C45" s="21" t="s">
        <v>172</v>
      </c>
      <c r="D45" s="20" t="s">
        <v>171</v>
      </c>
    </row>
    <row r="46" spans="1:4">
      <c r="A46" s="202"/>
      <c r="B46" s="203"/>
      <c r="C46" s="21" t="s">
        <v>170</v>
      </c>
      <c r="D46" s="20" t="s">
        <v>169</v>
      </c>
    </row>
    <row r="47" spans="1:4" ht="25">
      <c r="A47" s="202"/>
      <c r="B47" s="203"/>
      <c r="C47" s="21" t="s">
        <v>168</v>
      </c>
      <c r="D47" s="20" t="s">
        <v>167</v>
      </c>
    </row>
    <row r="48" spans="1:4" ht="25">
      <c r="A48" s="202"/>
      <c r="B48" s="203"/>
      <c r="C48" s="21" t="s">
        <v>166</v>
      </c>
      <c r="D48" s="20" t="s">
        <v>165</v>
      </c>
    </row>
    <row r="49" spans="1:4">
      <c r="A49" s="202"/>
      <c r="B49" s="203"/>
      <c r="C49" s="21" t="s">
        <v>164</v>
      </c>
      <c r="D49" s="20" t="s">
        <v>163</v>
      </c>
    </row>
    <row r="50" spans="1:4">
      <c r="A50" s="202"/>
      <c r="B50" s="203"/>
      <c r="C50" s="21" t="s">
        <v>162</v>
      </c>
      <c r="D50" s="20" t="s">
        <v>161</v>
      </c>
    </row>
    <row r="51" spans="1:4">
      <c r="A51" s="202"/>
      <c r="B51" s="203"/>
      <c r="C51" s="21" t="s">
        <v>160</v>
      </c>
      <c r="D51" s="20" t="s">
        <v>159</v>
      </c>
    </row>
    <row r="52" spans="1:4">
      <c r="A52" s="202"/>
      <c r="B52" s="203"/>
      <c r="C52" s="21" t="s">
        <v>158</v>
      </c>
      <c r="D52" s="20" t="s">
        <v>157</v>
      </c>
    </row>
    <row r="53" spans="1:4">
      <c r="A53" s="202"/>
      <c r="B53" s="203"/>
      <c r="C53" s="21" t="s">
        <v>156</v>
      </c>
      <c r="D53" s="20" t="s">
        <v>155</v>
      </c>
    </row>
    <row r="54" spans="1:4">
      <c r="A54" s="202"/>
      <c r="B54" s="203"/>
      <c r="C54" s="21" t="s">
        <v>154</v>
      </c>
      <c r="D54" s="20" t="s">
        <v>153</v>
      </c>
    </row>
    <row r="55" spans="1:4">
      <c r="A55" s="202"/>
      <c r="B55" s="203"/>
      <c r="C55" s="21" t="s">
        <v>152</v>
      </c>
      <c r="D55" s="20" t="s">
        <v>151</v>
      </c>
    </row>
    <row r="56" spans="1:4">
      <c r="A56" s="202">
        <v>5</v>
      </c>
      <c r="B56" s="205" t="s">
        <v>150</v>
      </c>
      <c r="C56" s="21" t="s">
        <v>149</v>
      </c>
      <c r="D56" s="20" t="s">
        <v>148</v>
      </c>
    </row>
    <row r="57" spans="1:4">
      <c r="A57" s="202"/>
      <c r="B57" s="206"/>
      <c r="C57" s="21" t="s">
        <v>147</v>
      </c>
      <c r="D57" s="20" t="s">
        <v>146</v>
      </c>
    </row>
    <row r="58" spans="1:4">
      <c r="A58" s="21"/>
      <c r="B58" s="204" t="s">
        <v>145</v>
      </c>
      <c r="C58" s="21" t="s">
        <v>144</v>
      </c>
      <c r="D58" s="20" t="s">
        <v>143</v>
      </c>
    </row>
    <row r="59" spans="1:4">
      <c r="A59" s="21">
        <v>6</v>
      </c>
      <c r="B59" s="204"/>
      <c r="C59" s="21" t="s">
        <v>142</v>
      </c>
      <c r="D59" s="20" t="s">
        <v>141</v>
      </c>
    </row>
    <row r="60" spans="1:4" ht="25">
      <c r="A60" s="21">
        <v>7</v>
      </c>
      <c r="B60" s="20" t="s">
        <v>140</v>
      </c>
      <c r="C60" s="21" t="s">
        <v>139</v>
      </c>
      <c r="D60" s="20" t="s">
        <v>138</v>
      </c>
    </row>
    <row r="61" spans="1:4">
      <c r="A61" s="202">
        <v>8</v>
      </c>
      <c r="B61" s="203" t="s">
        <v>137</v>
      </c>
      <c r="C61" s="21" t="s">
        <v>136</v>
      </c>
      <c r="D61" s="20" t="s">
        <v>135</v>
      </c>
    </row>
    <row r="62" spans="1:4">
      <c r="A62" s="202"/>
      <c r="B62" s="203"/>
      <c r="C62" s="21" t="s">
        <v>134</v>
      </c>
      <c r="D62" s="20" t="s">
        <v>133</v>
      </c>
    </row>
    <row r="63" spans="1:4">
      <c r="A63" s="202"/>
      <c r="B63" s="203"/>
      <c r="C63" s="21" t="s">
        <v>132</v>
      </c>
      <c r="D63" s="20" t="s">
        <v>131</v>
      </c>
    </row>
    <row r="64" spans="1:4">
      <c r="A64" s="202"/>
      <c r="B64" s="203"/>
      <c r="C64" s="21" t="s">
        <v>130</v>
      </c>
      <c r="D64" s="20" t="s">
        <v>129</v>
      </c>
    </row>
    <row r="65" spans="1:4">
      <c r="A65" s="202"/>
      <c r="B65" s="203"/>
      <c r="C65" s="21" t="s">
        <v>128</v>
      </c>
      <c r="D65" s="20" t="s">
        <v>127</v>
      </c>
    </row>
    <row r="66" spans="1:4">
      <c r="A66" s="202"/>
      <c r="B66" s="203"/>
      <c r="C66" s="21" t="s">
        <v>126</v>
      </c>
      <c r="D66" s="20" t="s">
        <v>125</v>
      </c>
    </row>
    <row r="67" spans="1:4">
      <c r="A67" s="202"/>
      <c r="B67" s="203"/>
      <c r="C67" s="21" t="s">
        <v>124</v>
      </c>
      <c r="D67" s="20" t="s">
        <v>123</v>
      </c>
    </row>
    <row r="68" spans="1:4">
      <c r="A68" s="202"/>
      <c r="B68" s="203"/>
      <c r="C68" s="21" t="s">
        <v>122</v>
      </c>
      <c r="D68" s="20" t="s">
        <v>121</v>
      </c>
    </row>
    <row r="69" spans="1:4">
      <c r="A69" s="202"/>
      <c r="B69" s="203"/>
      <c r="C69" s="21" t="s">
        <v>120</v>
      </c>
      <c r="D69" s="20" t="s">
        <v>119</v>
      </c>
    </row>
    <row r="70" spans="1:4">
      <c r="A70" s="21">
        <v>9</v>
      </c>
      <c r="B70" s="22" t="s">
        <v>118</v>
      </c>
      <c r="C70" s="21" t="s">
        <v>117</v>
      </c>
      <c r="D70" s="20" t="s">
        <v>116</v>
      </c>
    </row>
    <row r="71" spans="1:4">
      <c r="A71" s="21">
        <v>10</v>
      </c>
      <c r="B71" s="20" t="s">
        <v>115</v>
      </c>
      <c r="C71" s="21" t="s">
        <v>114</v>
      </c>
      <c r="D71" s="20" t="s">
        <v>113</v>
      </c>
    </row>
    <row r="72" spans="1:4">
      <c r="A72" s="202">
        <v>11</v>
      </c>
      <c r="B72" s="204" t="s">
        <v>112</v>
      </c>
      <c r="C72" s="21" t="s">
        <v>111</v>
      </c>
      <c r="D72" s="20" t="s">
        <v>110</v>
      </c>
    </row>
    <row r="73" spans="1:4">
      <c r="A73" s="202"/>
      <c r="B73" s="204"/>
      <c r="C73" s="21" t="s">
        <v>109</v>
      </c>
      <c r="D73" s="20" t="s">
        <v>108</v>
      </c>
    </row>
    <row r="74" spans="1:4">
      <c r="A74" s="202"/>
      <c r="B74" s="204"/>
      <c r="C74" s="21" t="s">
        <v>107</v>
      </c>
      <c r="D74" s="20" t="s">
        <v>106</v>
      </c>
    </row>
    <row r="75" spans="1:4">
      <c r="A75" s="202">
        <v>12</v>
      </c>
      <c r="B75" s="203" t="s">
        <v>105</v>
      </c>
      <c r="C75" s="21" t="s">
        <v>104</v>
      </c>
      <c r="D75" s="20" t="s">
        <v>103</v>
      </c>
    </row>
    <row r="76" spans="1:4">
      <c r="A76" s="202"/>
      <c r="B76" s="203"/>
      <c r="C76" s="21" t="s">
        <v>102</v>
      </c>
      <c r="D76" s="20" t="s">
        <v>101</v>
      </c>
    </row>
    <row r="77" spans="1:4">
      <c r="A77" s="21">
        <v>13</v>
      </c>
      <c r="B77" s="20" t="s">
        <v>100</v>
      </c>
      <c r="C77" s="21" t="s">
        <v>99</v>
      </c>
      <c r="D77" s="20" t="s">
        <v>98</v>
      </c>
    </row>
    <row r="78" spans="1:4">
      <c r="A78" s="21">
        <v>14</v>
      </c>
      <c r="B78" s="20" t="s">
        <v>97</v>
      </c>
      <c r="C78" s="21" t="s">
        <v>96</v>
      </c>
      <c r="D78" s="20" t="s">
        <v>95</v>
      </c>
    </row>
    <row r="79" spans="1:4">
      <c r="A79" s="202">
        <v>15</v>
      </c>
      <c r="B79" s="204" t="s">
        <v>94</v>
      </c>
      <c r="C79" s="21" t="s">
        <v>93</v>
      </c>
      <c r="D79" s="20" t="s">
        <v>92</v>
      </c>
    </row>
    <row r="80" spans="1:4">
      <c r="A80" s="202"/>
      <c r="B80" s="204"/>
      <c r="C80" s="21" t="s">
        <v>91</v>
      </c>
      <c r="D80" s="20" t="s">
        <v>90</v>
      </c>
    </row>
    <row r="81" spans="1:4">
      <c r="A81" s="19"/>
      <c r="B81" s="19"/>
      <c r="C81" s="204" t="s">
        <v>68</v>
      </c>
      <c r="D81" s="204"/>
    </row>
    <row r="83" spans="1:4">
      <c r="D83" s="18"/>
    </row>
    <row r="84" spans="1:4">
      <c r="D84" s="18"/>
    </row>
  </sheetData>
  <sheetProtection algorithmName="SHA-512" hashValue="jSWVLPF/4xIMnfBOTChjeT57G0MIzfs6TBtT+lio3ecFJb9Vz2bF3TVq2ZoJgPaaWABYRx61LdXS6vGBAU3yjA==" saltValue="3WwicdbYsnCPcxbUIGpm4A==" spinCount="100000" sheet="1" objects="1" scenarios="1"/>
  <mergeCells count="22">
    <mergeCell ref="A79:A80"/>
    <mergeCell ref="B79:B80"/>
    <mergeCell ref="C81:D81"/>
    <mergeCell ref="B58:B59"/>
    <mergeCell ref="A61:A69"/>
    <mergeCell ref="B61:B69"/>
    <mergeCell ref="A72:A74"/>
    <mergeCell ref="B72:B74"/>
    <mergeCell ref="A75:A76"/>
    <mergeCell ref="B75:B76"/>
    <mergeCell ref="A38:A39"/>
    <mergeCell ref="B38:B39"/>
    <mergeCell ref="A40:A55"/>
    <mergeCell ref="B40:B55"/>
    <mergeCell ref="A56:A57"/>
    <mergeCell ref="B56:B57"/>
    <mergeCell ref="A1:D1"/>
    <mergeCell ref="A3:A26"/>
    <mergeCell ref="B3:B15"/>
    <mergeCell ref="B16:B24"/>
    <mergeCell ref="A27:A37"/>
    <mergeCell ref="B27:B37"/>
  </mergeCells>
  <printOptions horizontalCentered="1"/>
  <pageMargins left="0.19685039370078741" right="0.19685039370078741" top="0.19685039370078741" bottom="0.19685039370078741" header="0.31496062992125984" footer="0.31496062992125984"/>
  <pageSetup paperSize="9" fitToHeight="7" orientation="landscape" r:id="rId1"/>
  <headerFooter>
    <oddFooter>&amp;LD.3.a. All.3) Verb - CL Voucher indiretti Reg UE 1060_2021&amp;C&amp;P</oddFooter>
  </headerFooter>
  <customProperties>
    <customPr name="OrphanNamesChecke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1_Verbale provvisorio </vt:lpstr>
      <vt:lpstr>2_Verbale def</vt:lpstr>
      <vt:lpstr>3_Check list </vt:lpstr>
      <vt:lpstr>4_Monitoraggio</vt:lpstr>
      <vt:lpstr>5_dichiarazione conflitto </vt:lpstr>
      <vt:lpstr>EGESIF_elenco irregolarita (2)</vt:lpstr>
      <vt:lpstr>'1_Verbale provvisorio '!_Toc465410265</vt:lpstr>
      <vt:lpstr>'2_Verbale def'!_Toc465410265</vt:lpstr>
      <vt:lpstr>'1_Verbale provvisorio '!Print_Area</vt:lpstr>
      <vt:lpstr>'2_Verbale def'!Print_Area</vt:lpstr>
      <vt:lpstr>'3_Check list '!Print_Area</vt:lpstr>
      <vt:lpstr>'4_Monitoraggio'!Print_Area</vt:lpstr>
      <vt:lpstr>'5_dichiarazione conflitto '!Print_Area</vt:lpstr>
      <vt:lpstr>'EGESIF_elenco irregolarita (2)'!Print_Titles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Deloitte01</cp:lastModifiedBy>
  <dcterms:created xsi:type="dcterms:W3CDTF">2023-06-12T09:59:16Z</dcterms:created>
  <dcterms:modified xsi:type="dcterms:W3CDTF">2023-12-05T11:47:16Z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2023-06-12T09:59:19Z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915c48d5-0d1c-4907-9fdb-8bec29034274</vt:lpwstr>
  </property>
  <property fmtid="{D5CDD505-2E9C-101B-9397-08002B2CF9AE}" pid="8" name="MSIP_Label_ea60d57e-af5b-4752-ac57-3e4f28ca11dc_ContentBits">
    <vt:lpwstr>0</vt:lpwstr>
  </property>
</Properties>
</file>